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gonzalez\Desktop\Tablas 2026 Diana\IMPRIMIR\"/>
    </mc:Choice>
  </mc:AlternateContent>
  <bookViews>
    <workbookView xWindow="0" yWindow="0" windowWidth="8685" windowHeight="4320" tabRatio="952"/>
  </bookViews>
  <sheets>
    <sheet name="1ZH" sheetId="6" r:id="rId1"/>
    <sheet name="2SUrb" sheetId="1" r:id="rId2"/>
    <sheet name="5SSub" sheetId="26" r:id="rId3"/>
    <sheet name="6SRúst (2)" sheetId="30" r:id="rId4"/>
    <sheet name="7Corr" sheetId="5" r:id="rId5"/>
    <sheet name="8DEMSUELO" sheetId="33" r:id="rId6"/>
    <sheet name="CONSTRUCCIÓN" sheetId="32" r:id="rId7"/>
    <sheet name="10OProces" sheetId="19" r:id="rId8"/>
    <sheet name="11Ross" sheetId="15" r:id="rId9"/>
    <sheet name="12InstNVO (2)" sheetId="34" r:id="rId10"/>
    <sheet name="13Anun" sheetId="13" r:id="rId11"/>
    <sheet name="14Ant" sheetId="14" r:id="rId12"/>
    <sheet name="15Min" sheetId="17" r:id="rId13"/>
    <sheet name="16Banc" sheetId="18" r:id="rId14"/>
    <sheet name="17Celd" sheetId="20" r:id="rId15"/>
  </sheets>
  <definedNames>
    <definedName name="_xlnm._FilterDatabase" localSheetId="9" hidden="1">'12InstNVO (2)'!$A$4:$AF$136</definedName>
    <definedName name="_xlnm._FilterDatabase" localSheetId="10" hidden="1">'13Anun'!$A$6:$P$41</definedName>
    <definedName name="_xlnm.Print_Area" localSheetId="7">'10OProces'!$A$1:$D$26</definedName>
    <definedName name="_xlnm.Print_Area" localSheetId="8">'11Ross'!$A$1:$B$70</definedName>
    <definedName name="_xlnm.Print_Area" localSheetId="9">'12InstNVO (2)'!$A$1:$E$142</definedName>
    <definedName name="_xlnm.Print_Area" localSheetId="10">'13Anun'!$A$1:$P$87</definedName>
    <definedName name="_xlnm.Print_Area" localSheetId="11">'14Ant'!$A$1:$N$31</definedName>
    <definedName name="_xlnm.Print_Area" localSheetId="12">'15Min'!$A$1:$G$16</definedName>
    <definedName name="_xlnm.Print_Area" localSheetId="13">'16Banc'!$A$1:$E$15</definedName>
    <definedName name="_xlnm.Print_Area" localSheetId="14">'17Celd'!$A$1:$C$23</definedName>
    <definedName name="_xlnm.Print_Area" localSheetId="0">'1ZH'!$A$1:$E$21</definedName>
    <definedName name="_xlnm.Print_Area" localSheetId="1">'2SUrb'!$A$1:$F$135</definedName>
    <definedName name="_xlnm.Print_Area" localSheetId="2">'5SSub'!$A$1:$F$17</definedName>
    <definedName name="_xlnm.Print_Area" localSheetId="3">'6SRúst (2)'!$A$1:$I$111</definedName>
    <definedName name="_xlnm.Print_Area" localSheetId="4">'7Corr'!$A$1:$G$31</definedName>
    <definedName name="_xlnm.Print_Area" localSheetId="5">'8DEMSUELO'!$A$1:$H$29</definedName>
    <definedName name="_xlnm.Print_Area" localSheetId="6">CONSTRUCCIÓN!$A$1:$H$92</definedName>
    <definedName name="_xlnm.Print_Titles" localSheetId="7">'10OProces'!$1:$4</definedName>
    <definedName name="_xlnm.Print_Titles" localSheetId="8">'11Ross'!$1:$4</definedName>
    <definedName name="_xlnm.Print_Titles" localSheetId="9">'12InstNVO (2)'!$1:$4</definedName>
    <definedName name="_xlnm.Print_Titles" localSheetId="10">'13Anun'!$1:$5</definedName>
    <definedName name="_xlnm.Print_Titles" localSheetId="11">'14Ant'!$1:$4</definedName>
    <definedName name="_xlnm.Print_Titles" localSheetId="12">'15Min'!$1:$3</definedName>
    <definedName name="_xlnm.Print_Titles" localSheetId="13">'16Banc'!$1:$4</definedName>
    <definedName name="_xlnm.Print_Titles" localSheetId="14">'17Celd'!$1:$3</definedName>
    <definedName name="_xlnm.Print_Titles" localSheetId="0">'1ZH'!$1:$3</definedName>
    <definedName name="_xlnm.Print_Titles" localSheetId="1">'2SUrb'!$1:$4</definedName>
    <definedName name="_xlnm.Print_Titles" localSheetId="2">'5SSub'!$1:$4</definedName>
    <definedName name="_xlnm.Print_Titles" localSheetId="3">'6SRúst (2)'!$1:$5</definedName>
    <definedName name="_xlnm.Print_Titles" localSheetId="4">'7Corr'!$1:$3</definedName>
    <definedName name="_xlnm.Print_Titles" localSheetId="6">CONSTRUCCIÓN!$1:$5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34" l="1"/>
  <c r="A2" i="34"/>
  <c r="A1" i="30"/>
  <c r="A2" i="32" l="1"/>
  <c r="A1" i="32"/>
  <c r="A1" i="26" l="1"/>
  <c r="A2" i="20" l="1"/>
  <c r="A2" i="18"/>
  <c r="A2" i="17"/>
  <c r="A2" i="14"/>
  <c r="A2" i="13"/>
  <c r="A2" i="15"/>
  <c r="A2" i="19"/>
  <c r="A2" i="5"/>
  <c r="A2" i="26"/>
  <c r="A2" i="1"/>
  <c r="A1" i="20"/>
  <c r="A1" i="18"/>
  <c r="A1" i="17"/>
  <c r="A1" i="14"/>
  <c r="A1" i="13"/>
  <c r="A1" i="15"/>
  <c r="A1" i="19"/>
  <c r="A1" i="5"/>
  <c r="A1" i="1"/>
</calcChain>
</file>

<file path=xl/sharedStrings.xml><?xml version="1.0" encoding="utf-8"?>
<sst xmlns="http://schemas.openxmlformats.org/spreadsheetml/2006/main" count="1636" uniqueCount="740">
  <si>
    <t>SECTOR CATASTRAL</t>
  </si>
  <si>
    <t>MANZANAS</t>
  </si>
  <si>
    <t>NOMBRE DEL DESARROLLO</t>
  </si>
  <si>
    <t>ZONA HOMOGÉNEA</t>
  </si>
  <si>
    <t>TIPO DE DESARROLLO</t>
  </si>
  <si>
    <t>NOMBRE DE LA VIALIDAD</t>
  </si>
  <si>
    <t>TRAMO</t>
  </si>
  <si>
    <t>DESDE:</t>
  </si>
  <si>
    <t>HASTA:</t>
  </si>
  <si>
    <t>VALORES UNITARIOS PARA CORREDORES DE VALOR (FRANJAS).</t>
  </si>
  <si>
    <t>VALORES UNITARIOS PARA SUELO URBANO.</t>
  </si>
  <si>
    <t>ZONA HOMOGÉNEA DE VALOR</t>
  </si>
  <si>
    <t>VALORES UNITARIOS DE SUELO PARA ZONAS HOMOGÉNEAS DE VALOR.</t>
  </si>
  <si>
    <t>INDUSTRIAL</t>
  </si>
  <si>
    <t>POPULAR</t>
  </si>
  <si>
    <t>ECONÓMICO</t>
  </si>
  <si>
    <t>MEDIO</t>
  </si>
  <si>
    <t>BUENO</t>
  </si>
  <si>
    <t>LIGERO</t>
  </si>
  <si>
    <t>MEDIANO</t>
  </si>
  <si>
    <t>CLASE</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</si>
  <si>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</si>
  <si>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</si>
  <si>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</si>
  <si>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</si>
  <si>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</si>
  <si>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</si>
  <si>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</si>
  <si>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</si>
  <si>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</si>
  <si>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</si>
  <si>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</si>
  <si>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</si>
  <si>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</si>
  <si>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</si>
  <si>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</si>
  <si>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</si>
  <si>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</si>
  <si>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</si>
  <si>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</si>
  <si>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</si>
  <si>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</si>
  <si>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</si>
  <si>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</si>
  <si>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</si>
  <si>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</si>
  <si>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</si>
  <si>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</si>
  <si>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</si>
  <si>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</si>
  <si>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</si>
  <si>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</si>
  <si>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</si>
  <si>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</si>
  <si>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</si>
  <si>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</si>
  <si>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</si>
  <si>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</si>
  <si>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</si>
  <si>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</si>
  <si>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</si>
  <si>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</si>
  <si>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</si>
  <si>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</si>
  <si>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</si>
  <si>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</si>
  <si>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</si>
  <si>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</si>
  <si>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</si>
  <si>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</si>
  <si>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</si>
  <si>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</si>
  <si>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</si>
  <si>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</si>
  <si>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</si>
  <si>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</si>
  <si>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</si>
  <si>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</si>
  <si>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</si>
  <si>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</si>
  <si>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</si>
  <si>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</si>
  <si>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</si>
  <si>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</si>
  <si>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</si>
  <si>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</si>
  <si>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</si>
  <si>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</si>
  <si>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</si>
  <si>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</si>
  <si>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</si>
  <si>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</si>
  <si>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</si>
  <si>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</si>
  <si>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</si>
  <si>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</si>
  <si>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</si>
  <si>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</si>
  <si>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</si>
  <si>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</si>
  <si>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</si>
  <si>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</si>
  <si>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</si>
  <si>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</si>
  <si>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</si>
  <si>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</si>
  <si>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</si>
  <si>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</si>
  <si>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</si>
  <si>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</si>
  <si>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</si>
  <si>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</si>
  <si>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</si>
  <si>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</si>
  <si>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</si>
  <si>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</si>
  <si>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</si>
  <si>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</si>
  <si>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</si>
  <si>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</si>
  <si>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</si>
  <si>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</si>
  <si>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</si>
  <si>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</si>
  <si>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</si>
  <si>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</si>
  <si>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</si>
  <si>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</si>
  <si>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</si>
  <si>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</si>
  <si>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</si>
  <si>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</si>
  <si>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</si>
  <si>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</si>
  <si>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</si>
  <si>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</si>
  <si>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</si>
  <si>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</si>
  <si>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</si>
  <si>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</si>
  <si>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</si>
  <si>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</si>
  <si>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</si>
  <si>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</si>
  <si>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</si>
  <si>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</si>
  <si>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</si>
  <si>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</si>
  <si>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</si>
  <si>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</si>
  <si>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</si>
  <si>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</si>
  <si>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</si>
  <si>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</si>
  <si>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</si>
  <si>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</si>
  <si>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</si>
  <si>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</si>
  <si>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</si>
  <si>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</si>
  <si>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</si>
  <si>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</si>
  <si>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</si>
  <si>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</si>
  <si>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</si>
  <si>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</si>
  <si>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</si>
  <si>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</si>
  <si>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</si>
  <si>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</si>
  <si>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</si>
  <si>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</si>
  <si>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</si>
  <si>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</si>
  <si>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</si>
  <si>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</si>
  <si>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</si>
  <si>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</si>
  <si>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</si>
  <si>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</si>
  <si>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</si>
  <si>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</si>
  <si>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</si>
  <si>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</si>
  <si>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</si>
  <si>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</si>
  <si>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</si>
  <si>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</si>
  <si>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</si>
  <si>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</si>
  <si>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</si>
  <si>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</si>
  <si>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</si>
  <si>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</si>
  <si>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</si>
  <si>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</si>
  <si>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</si>
  <si>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</si>
  <si>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</si>
  <si>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</si>
  <si>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</si>
  <si>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</si>
  <si>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</si>
  <si>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</si>
  <si>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</si>
  <si>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</si>
  <si>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</si>
  <si>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</si>
  <si>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</si>
  <si>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</si>
  <si>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</si>
  <si>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</si>
  <si>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</si>
  <si>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</si>
  <si>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</si>
  <si>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</si>
  <si>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INMERSO EN LAS ZONA URBANA</t>
  </si>
  <si>
    <t>OCUPADO POR CONSTRUCCIONES FUERA DEL ÁREA DE INFLUENCIA</t>
  </si>
  <si>
    <t>OCUPADO POR CONSTRUCCIONES EN EL ÁREA DE INFLUENCIA</t>
  </si>
  <si>
    <t>SUELO RÚSTICO</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</si>
  <si>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</si>
  <si>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</si>
  <si>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</si>
  <si>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</si>
  <si>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</si>
  <si>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</si>
  <si>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</si>
  <si>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</si>
  <si>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</si>
  <si>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</si>
  <si>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</si>
  <si>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</si>
  <si>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</si>
  <si>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</si>
  <si>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</si>
  <si>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</si>
  <si>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</si>
  <si>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</si>
  <si>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</si>
  <si>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</si>
  <si>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</si>
  <si>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</si>
  <si>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</si>
  <si>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</si>
  <si>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</si>
  <si>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</si>
  <si>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</si>
  <si>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</si>
  <si>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</si>
  <si>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</si>
  <si>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</si>
  <si>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</si>
  <si>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</si>
  <si>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</si>
  <si>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</si>
  <si>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</si>
  <si>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</si>
  <si>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CLASIFICACIÓN</t>
  </si>
  <si>
    <t>VALORES PARA BANCOS DE MATERIALES Y BANCOS DE EXTRACCIÓN DE MATERIALES.</t>
  </si>
  <si>
    <t>PORCENTAJES DE AVANCE PARA OBRAS EN PROCESO DE CONSTRUCCIÓN</t>
  </si>
  <si>
    <t>FACTORES DE DEMÉRITO PARA PÁNELES SOLARES.</t>
  </si>
  <si>
    <t>PZA.</t>
  </si>
  <si>
    <t>M3.</t>
  </si>
  <si>
    <t>SECTOR(ES) CATASTRAL(ES)</t>
  </si>
  <si>
    <t>TIPO DE PROPIEDAD</t>
  </si>
  <si>
    <t>CONSTANTE</t>
  </si>
  <si>
    <t>VALORES UNITARIOS PARA SUELO RÚSTICO ($/Ha.)</t>
  </si>
  <si>
    <t>RIEGO POR BOMBEO</t>
  </si>
  <si>
    <t>TEMPORAL</t>
  </si>
  <si>
    <t>DESCRIPCIÓN DE LA CLASE:</t>
  </si>
  <si>
    <t>Cuando el riego sea eventual o de medio riego.</t>
  </si>
  <si>
    <t>Cuando los suelos sean considerados pobres, o su topografía sea accidentada, y limite hasta en un 30% el aprovechamiento integral del predio.</t>
  </si>
  <si>
    <t>Son aquellos que por su aprovechamiento requieren de infraestructura especial como es la perforación, ademe y bombeo.</t>
  </si>
  <si>
    <t>VALORES UNITARIOS PARA SUELO RÚSTICO.</t>
  </si>
  <si>
    <t>Aquellos que cuentes con suelo fértil y topografía prácticamente plana.</t>
  </si>
  <si>
    <t>Aquellos en los que su topografía sea accidentada o se trate de terrazas en las laderas de los cerros.</t>
  </si>
  <si>
    <t>Aquellos que cuenten con suelo pobre que ponga en riesgo las cosechas.</t>
  </si>
  <si>
    <t>PASTALES</t>
  </si>
  <si>
    <t>Para los terrenos cubiertos con bosque se tomará en cuanta: a) Población forestal; b) Especie y variedad de árboles; y, c) Ciclo reproductivo.
En ningún caso se tomará en consideración la explotación de la vegetación forestal.</t>
  </si>
  <si>
    <t>CLASIFICACIÓN DE LOS PREDIOS</t>
  </si>
  <si>
    <t>FORESTALES</t>
  </si>
  <si>
    <t>Aquellos que se encuentren afectados por sales nocivas o niveles freáticos altos, que limiten en el 60% o más su productividad, en relación a las Primera y Segunda, Clases.</t>
  </si>
  <si>
    <t>VALORES UNITARIOS PARA SUELO SUBURBANO.</t>
  </si>
  <si>
    <t>ZONA HOMOGÉNEA SUBURBANA DE VALOR</t>
  </si>
  <si>
    <t>TEJABÁN</t>
  </si>
  <si>
    <t>RANGO DE PÁNELES SOLARES (PZAS.)</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</si>
  <si>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</si>
  <si>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</si>
  <si>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</si>
  <si>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</si>
  <si>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</si>
  <si>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</si>
  <si>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</si>
  <si>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</si>
  <si>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</si>
  <si>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</si>
  <si>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</si>
  <si>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</si>
  <si>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PÁRRAFO QUINTO</t>
    </r>
    <r>
      <rPr>
        <sz val="10"/>
        <rFont val="Century Gothic"/>
        <family val="2"/>
      </rPr>
      <t xml:space="preserve">: Dentro de la </t>
    </r>
    <r>
      <rPr>
        <b/>
        <sz val="10"/>
        <rFont val="Century Gothic"/>
        <family val="2"/>
      </rPr>
      <t>ZONA HOMOGÉNEA</t>
    </r>
    <r>
      <rPr>
        <sz val="10"/>
        <rFont val="Century Gothic"/>
        <family val="2"/>
      </rPr>
      <t xml:space="preserve"> de valor pueden existir </t>
    </r>
    <r>
      <rPr>
        <b/>
        <sz val="10"/>
        <rFont val="Century Gothic"/>
        <family val="2"/>
      </rPr>
      <t>FRANJAS</t>
    </r>
    <r>
      <rPr>
        <sz val="10"/>
        <rFont val="Century Gothic"/>
        <family val="2"/>
      </rPr>
      <t xml:space="preserve">, denominadas </t>
    </r>
    <r>
      <rPr>
        <b/>
        <sz val="10"/>
        <rFont val="Century Gothic"/>
        <family val="2"/>
      </rPr>
      <t>CORREDORES DE VALOR</t>
    </r>
    <r>
      <rPr>
        <sz val="10"/>
        <rFont val="Century Gothic"/>
        <family val="2"/>
      </rPr>
      <t xml:space="preserve"> que por sus características dan lugar a que los inmuebles colindantes, puedan tener un valor unitario de suelo diferente a la propia </t>
    </r>
    <r>
      <rPr>
        <b/>
        <sz val="10"/>
        <rFont val="Century Gothic"/>
        <family val="2"/>
      </rPr>
      <t>ZONA HOMOGÉNEA</t>
    </r>
    <r>
      <rPr>
        <sz val="10"/>
        <rFont val="Century Gothic"/>
        <family val="2"/>
      </rPr>
      <t>.</t>
    </r>
  </si>
  <si>
    <r>
      <rPr>
        <b/>
        <sz val="10"/>
        <rFont val="Century Gothic"/>
        <family val="2"/>
      </rPr>
      <t xml:space="preserve">PÁRRAFO SEXTO: </t>
    </r>
    <r>
      <rPr>
        <sz val="10"/>
        <rFont val="Century Gothic"/>
        <family val="2"/>
      </rPr>
      <t xml:space="preserve">Para determinar un </t>
    </r>
    <r>
      <rPr>
        <b/>
        <sz val="10"/>
        <rFont val="Century Gothic"/>
        <family val="2"/>
      </rPr>
      <t>CORREDOR DE VALOR</t>
    </r>
    <r>
      <rPr>
        <sz val="10"/>
        <rFont val="Century Gothic"/>
        <family val="2"/>
      </rPr>
      <t xml:space="preserve"> se considerarán: las condiciones y factores que puedan modificar el valor de la </t>
    </r>
    <r>
      <rPr>
        <b/>
        <sz val="10"/>
        <rFont val="Century Gothic"/>
        <family val="2"/>
      </rPr>
      <t>FRANJA</t>
    </r>
    <r>
      <rPr>
        <sz val="10"/>
        <rFont val="Century Gothic"/>
        <family val="2"/>
      </rPr>
      <t xml:space="preserve">, respecto del que corresponda a la </t>
    </r>
    <r>
      <rPr>
        <b/>
        <sz val="10"/>
        <rFont val="Century Gothic"/>
        <family val="2"/>
      </rPr>
      <t>ZONA HOMOGÉNEA</t>
    </r>
    <r>
      <rPr>
        <sz val="10"/>
        <rFont val="Century Gothic"/>
        <family val="2"/>
      </rPr>
      <t>.</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</si>
  <si>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</si>
  <si>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</si>
  <si>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</si>
  <si>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</si>
  <si>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</si>
  <si>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</si>
  <si>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</si>
  <si>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</si>
  <si>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</si>
  <si>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</si>
  <si>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</si>
  <si>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</si>
  <si>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</si>
  <si>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r>
      <t>VALOR UNITARIO 2026 $/M</t>
    </r>
    <r>
      <rPr>
        <b/>
        <vertAlign val="superscript"/>
        <sz val="10"/>
        <rFont val="Century Gothic"/>
        <family val="2"/>
      </rPr>
      <t>2</t>
    </r>
    <r>
      <rPr>
        <b/>
        <sz val="10"/>
        <rFont val="Century Gothic"/>
        <family val="2"/>
      </rPr>
      <t>.</t>
    </r>
  </si>
  <si>
    <t>DOSIFICADORES (INCLUYE LA ESTRUCTURA QUE LO SOSTIENE)</t>
  </si>
  <si>
    <t>MUROS DE CONTENCIÓN DE CONCRETO ARMADO HABITACIONAL, COMERCIAL E INDUSTRIAL</t>
  </si>
  <si>
    <t>MUROS DE CONTENCIÓN DE PIEDRA HABITACIONAL, COMERCIAL E INDUSTRIAL</t>
  </si>
  <si>
    <t>PISO CERÁMICO</t>
  </si>
  <si>
    <t>VALOR CATASTRAL 2026</t>
  </si>
  <si>
    <t>VALORES 2026</t>
  </si>
  <si>
    <r>
      <t>M</t>
    </r>
    <r>
      <rPr>
        <vertAlign val="superscript"/>
        <sz val="10"/>
        <rFont val="Century Gothic"/>
        <family val="2"/>
      </rPr>
      <t>2</t>
    </r>
    <r>
      <rPr>
        <sz val="10"/>
        <rFont val="Century Gothic"/>
        <family val="2"/>
      </rPr>
      <t>.</t>
    </r>
  </si>
  <si>
    <t>CONCEPTOS</t>
  </si>
  <si>
    <t>VIALIDADES Y/O LÍMITES FÍSICOS DE LA ZONA HOMOGÉNEA DE VALOR</t>
  </si>
  <si>
    <t>PRIVADA</t>
  </si>
  <si>
    <t>EJIDAL</t>
  </si>
  <si>
    <t>COMUNAL</t>
  </si>
  <si>
    <t>001-073 Y 081</t>
  </si>
  <si>
    <t>FCO. VILLA</t>
  </si>
  <si>
    <t>017-021 Y 026-055</t>
  </si>
  <si>
    <t>CENTRO</t>
  </si>
  <si>
    <t>010-067</t>
  </si>
  <si>
    <t>001-057</t>
  </si>
  <si>
    <t>CONEJOS CENTRO Y H. GAMEROS</t>
  </si>
  <si>
    <t>001-006</t>
  </si>
  <si>
    <t>SAN JERÓNIMO</t>
  </si>
  <si>
    <t>019-025, 029-034</t>
  </si>
  <si>
    <t>038-043 Y 048-053</t>
  </si>
  <si>
    <t>013-049 Y 052-054</t>
  </si>
  <si>
    <t>070-080</t>
  </si>
  <si>
    <t>001-016 Y 022-025</t>
  </si>
  <si>
    <t>001 Y 005</t>
  </si>
  <si>
    <t>001-018</t>
  </si>
  <si>
    <t>026-028</t>
  </si>
  <si>
    <t>001-014</t>
  </si>
  <si>
    <t>BELLAVISTA</t>
  </si>
  <si>
    <t>001-047 Y 066 Y 070</t>
  </si>
  <si>
    <t>FRACC. LOS ÁLAMOS</t>
  </si>
  <si>
    <t>001-007, 036-037</t>
  </si>
  <si>
    <t>ALAMEDAS VIII</t>
  </si>
  <si>
    <t>001-032</t>
  </si>
  <si>
    <t>001-026</t>
  </si>
  <si>
    <t>INFONAVIT</t>
  </si>
  <si>
    <t>001-014,62,80,97,103</t>
  </si>
  <si>
    <t>EMILIANO ZAPATA</t>
  </si>
  <si>
    <t>EL ARBOLITO</t>
  </si>
  <si>
    <t>001 Y 002</t>
  </si>
  <si>
    <t>MIGUEL SAAVEDRA</t>
  </si>
  <si>
    <t>001-004</t>
  </si>
  <si>
    <t>PRI</t>
  </si>
  <si>
    <t>001-016</t>
  </si>
  <si>
    <t>ABEL AGUIRRE</t>
  </si>
  <si>
    <t>48,02,53,07,17,40,34</t>
  </si>
  <si>
    <t>BARRIO ESPAÑA</t>
  </si>
  <si>
    <t>002-011</t>
  </si>
  <si>
    <t>001-006 Y 008</t>
  </si>
  <si>
    <t>BENITO JUÁREZ</t>
  </si>
  <si>
    <t>001-012 Y 015-016</t>
  </si>
  <si>
    <t>AMPL. BENITO JUÁREZ</t>
  </si>
  <si>
    <t xml:space="preserve">001-023, 032, 037-038 </t>
  </si>
  <si>
    <t>PROGRESO</t>
  </si>
  <si>
    <t>001-023, 038</t>
  </si>
  <si>
    <t>LAS CRUCES Y PROGRESO</t>
  </si>
  <si>
    <t>001-008 Y 011-009</t>
  </si>
  <si>
    <t>CENTRO Y PROGRESO</t>
  </si>
  <si>
    <t>001, 004-009 Y 036</t>
  </si>
  <si>
    <t>VILLA LOS MORALES</t>
  </si>
  <si>
    <t>001-011</t>
  </si>
  <si>
    <t>VILLAS VALLE VERDE</t>
  </si>
  <si>
    <t>001Y 003</t>
  </si>
  <si>
    <t>FRANCISCO PORTILLO</t>
  </si>
  <si>
    <t>001Y 017</t>
  </si>
  <si>
    <t>CAMPESTRE DEL BOSQUE</t>
  </si>
  <si>
    <t>001-004 Y 006</t>
  </si>
  <si>
    <t>014,015 Y 025</t>
  </si>
  <si>
    <t>001-012 Y 057-069</t>
  </si>
  <si>
    <t>HIDALGO</t>
  </si>
  <si>
    <t>001-007 Y 86</t>
  </si>
  <si>
    <t>GOBERNADORES</t>
  </si>
  <si>
    <t>009</t>
  </si>
  <si>
    <t>001-016 Y 019</t>
  </si>
  <si>
    <t>LA ABUNDANCIA</t>
  </si>
  <si>
    <t>001-008 Y 022</t>
  </si>
  <si>
    <t>FRACC. LA ABUNDANCIA</t>
  </si>
  <si>
    <t>001-012</t>
  </si>
  <si>
    <t>TORIBIO ORTEGA</t>
  </si>
  <si>
    <t>001-033</t>
  </si>
  <si>
    <t>RES. EL SANTUARIO</t>
  </si>
  <si>
    <t>001-023</t>
  </si>
  <si>
    <t>EL VERGEL</t>
  </si>
  <si>
    <t>CENTENARIO</t>
  </si>
  <si>
    <t>001-009 Y 011-023</t>
  </si>
  <si>
    <t>FUNDADORES</t>
  </si>
  <si>
    <t>001-038</t>
  </si>
  <si>
    <t>LA ESPERANZA</t>
  </si>
  <si>
    <t>EL PORVENIR</t>
  </si>
  <si>
    <t>001, 002, 004-5 8-9</t>
  </si>
  <si>
    <t>FRACC. LOMAS DE STA. ANA</t>
  </si>
  <si>
    <t>001-078 Y 99</t>
  </si>
  <si>
    <t>LA MESA</t>
  </si>
  <si>
    <t>001-040</t>
  </si>
  <si>
    <t>BOSQUES DE SAN JERÓNIMO</t>
  </si>
  <si>
    <t>001-018 Y 028</t>
  </si>
  <si>
    <t>FRACC. LOMAS DE SANTA ANA</t>
  </si>
  <si>
    <t>001-010</t>
  </si>
  <si>
    <t>001-003</t>
  </si>
  <si>
    <t>COLONIA SÁENZ</t>
  </si>
  <si>
    <t>URAMEX</t>
  </si>
  <si>
    <t>001-021</t>
  </si>
  <si>
    <t>LOMAS DE SANTA ANA</t>
  </si>
  <si>
    <t>EL JAGÜEY</t>
  </si>
  <si>
    <t>001-017</t>
  </si>
  <si>
    <t>AGUJITAS</t>
  </si>
  <si>
    <t>001-035</t>
  </si>
  <si>
    <t>CHORRERAS</t>
  </si>
  <si>
    <t>001-069</t>
  </si>
  <si>
    <t>MACLOVIO HERRERA</t>
  </si>
  <si>
    <t>EL GRANERO  (LUIS L. LEÓN)</t>
  </si>
  <si>
    <t>EL PUEBLITO</t>
  </si>
  <si>
    <t>001-052 Y 99</t>
  </si>
  <si>
    <t>PLACER DE GUADALUPE</t>
  </si>
  <si>
    <t>SAN DIEGO</t>
  </si>
  <si>
    <t>MIMBRE DE ABAJO</t>
  </si>
  <si>
    <t>001-068</t>
  </si>
  <si>
    <t>MIMBRE DE ARRIBA</t>
  </si>
  <si>
    <t>001-057,059-062, 065-072
 Y 074-103</t>
  </si>
  <si>
    <t>EJ. EMILIANO ZAPATA</t>
  </si>
  <si>
    <t xml:space="preserve">001-012 </t>
  </si>
  <si>
    <t>CALERA</t>
  </si>
  <si>
    <t>001-008</t>
  </si>
  <si>
    <t>LOS LEONES</t>
  </si>
  <si>
    <t>001-029</t>
  </si>
  <si>
    <t>RANCHO LARGO</t>
  </si>
  <si>
    <t>001-009</t>
  </si>
  <si>
    <t>DIVISADERO</t>
  </si>
  <si>
    <t>NUEVA VIZCAYA</t>
  </si>
  <si>
    <t>DOROTEO ARANGO</t>
  </si>
  <si>
    <t>001-013</t>
  </si>
  <si>
    <t>EJIDO LA ESPERANZA</t>
  </si>
  <si>
    <t>EL PASTOR</t>
  </si>
  <si>
    <t>001-025</t>
  </si>
  <si>
    <t>NUEVO PORVENIR</t>
  </si>
  <si>
    <t>SAN MARTÍN Y ANEXAS</t>
  </si>
  <si>
    <t>050 Y 055</t>
  </si>
  <si>
    <t>002 Y 006</t>
  </si>
  <si>
    <t>001-018 Y 099-100</t>
  </si>
  <si>
    <t>RESIDENCIAL LEONES</t>
  </si>
  <si>
    <t>001-024</t>
  </si>
  <si>
    <t>001-024 Y 100</t>
  </si>
  <si>
    <t>CONDOMINIO MURÁ</t>
  </si>
  <si>
    <t>001-002</t>
  </si>
  <si>
    <t>GRANJAS MARGARITAS</t>
  </si>
  <si>
    <t>001-074</t>
  </si>
  <si>
    <t>GRANJAS LA ABUNDANCIA</t>
  </si>
  <si>
    <t>001 - 004</t>
  </si>
  <si>
    <t>GRANJAS CAMPESTRE VIDA SILVESTRE I</t>
  </si>
  <si>
    <t>001 - 010</t>
  </si>
  <si>
    <t>CAMPESTRE IMPERIAL</t>
  </si>
  <si>
    <t>001 - 003</t>
  </si>
  <si>
    <t>LOS NOGALES</t>
  </si>
  <si>
    <t>001 - 006</t>
  </si>
  <si>
    <t>CAMPESTRE LAS ANITAS</t>
  </si>
  <si>
    <t>001 - 008</t>
  </si>
  <si>
    <t>CAMPO BELLO</t>
  </si>
  <si>
    <t>001 - 047</t>
  </si>
  <si>
    <t>CIMA I</t>
  </si>
  <si>
    <t>001 - 016</t>
  </si>
  <si>
    <t>CIMA II</t>
  </si>
  <si>
    <t>001 - 006,009-037</t>
  </si>
  <si>
    <t>COUNTRY ESMERALDA</t>
  </si>
  <si>
    <t>001 - 009</t>
  </si>
  <si>
    <t>GRANJAS CAMPESTRE PIEDRA BLANCA</t>
  </si>
  <si>
    <t>001 - 005</t>
  </si>
  <si>
    <t>CAMPESTRE VIDA SILVESTRE II</t>
  </si>
  <si>
    <t>CAMPESTRE III PILARES</t>
  </si>
  <si>
    <t>001 - 013,015-033</t>
  </si>
  <si>
    <t>LA GLORIA I</t>
  </si>
  <si>
    <t>LA HERRADURA</t>
  </si>
  <si>
    <t>001 - 005 Y 007</t>
  </si>
  <si>
    <t>LOS ALAMITOS</t>
  </si>
  <si>
    <t>SIERRA LEONA</t>
  </si>
  <si>
    <t>001 - 002,004-008</t>
  </si>
  <si>
    <t>MIRADOR</t>
  </si>
  <si>
    <t>001 - 032,034-052</t>
  </si>
  <si>
    <t>PRADERA DORADA</t>
  </si>
  <si>
    <t>003 - 018,020-027</t>
  </si>
  <si>
    <t>RANCHO EL PADRE</t>
  </si>
  <si>
    <t>001 - 003,005 - 009,011-013</t>
  </si>
  <si>
    <t>RINCÓN DEL VALLE II</t>
  </si>
  <si>
    <t>001 - 078</t>
  </si>
  <si>
    <t>VALLE DE LOS ACRES</t>
  </si>
  <si>
    <t>001 - 011 Y 013</t>
  </si>
  <si>
    <t>VALLE ESCONDIDO</t>
  </si>
  <si>
    <t>1-53, 56-146</t>
  </si>
  <si>
    <t>EL COYOTE</t>
  </si>
  <si>
    <t>1-6, 8-14,15-20, 21-35</t>
  </si>
  <si>
    <t>GRANJAS LAS HACIENDAS</t>
  </si>
  <si>
    <t xml:space="preserve"> 1 -10</t>
  </si>
  <si>
    <t>MISION DE SAN ANDRÉS ETAPA I</t>
  </si>
  <si>
    <t xml:space="preserve"> 1-37</t>
  </si>
  <si>
    <t>MISION DE SAN ANDRÉS ETAPA II</t>
  </si>
  <si>
    <t xml:space="preserve"> 1-10</t>
  </si>
  <si>
    <t>EL PARAÍSO</t>
  </si>
  <si>
    <t xml:space="preserve">  1-11</t>
  </si>
  <si>
    <t>LAS BUGAMBILIAS</t>
  </si>
  <si>
    <t xml:space="preserve"> 1-12</t>
  </si>
  <si>
    <t>VISTA HERMOSA ETAPA I</t>
  </si>
  <si>
    <t xml:space="preserve"> 1-32</t>
  </si>
  <si>
    <t>VISTA HERMOSA ETAPA II</t>
  </si>
  <si>
    <t xml:space="preserve"> 1-7</t>
  </si>
  <si>
    <t>VILLA SAN LUIS</t>
  </si>
  <si>
    <t xml:space="preserve"> 1-11</t>
  </si>
  <si>
    <t>VIK</t>
  </si>
  <si>
    <t>MUNICIPIO DE ALDAMA</t>
  </si>
  <si>
    <t>CORREDOR ALAMEDA-CONSTITUCIÓN</t>
  </si>
  <si>
    <t>1, 2, 3</t>
  </si>
  <si>
    <t>CALLE SEGUNDA</t>
  </si>
  <si>
    <t>CALLE DIECIOCHO</t>
  </si>
  <si>
    <t>13, 14, 15, 16</t>
  </si>
  <si>
    <t>46, 52-56</t>
  </si>
  <si>
    <t>1, 3, 4, 5, 6,  51</t>
  </si>
  <si>
    <t>CALLE TREINTA Y DOS</t>
  </si>
  <si>
    <t>7 y 9</t>
  </si>
  <si>
    <t>33-39</t>
  </si>
  <si>
    <t>CORREDOR RODRÍGUEZ BACA</t>
  </si>
  <si>
    <t>9, 14, 19 y 65</t>
  </si>
  <si>
    <t>CALLE JUÁREZ</t>
  </si>
  <si>
    <t>CALLE OJINAGA</t>
  </si>
  <si>
    <t>22, 15, 8 y 1</t>
  </si>
  <si>
    <t>24, 29, 34, 39, 45 y 51</t>
  </si>
  <si>
    <t>CALLE FCO. PORTILLO</t>
  </si>
  <si>
    <t>29, 36, 41, 44, 46 y 47</t>
  </si>
  <si>
    <t>CORREDOR PLAZA PRINCIPAL</t>
  </si>
  <si>
    <t>3, 7, 8, 9 y 4</t>
  </si>
  <si>
    <t>CALLE TERCERA</t>
  </si>
  <si>
    <t xml:space="preserve">47, 44, 37, 36 y 35 </t>
  </si>
  <si>
    <t>51 y 56</t>
  </si>
  <si>
    <t xml:space="preserve">CALLE HIDALGO </t>
  </si>
  <si>
    <t>AV. CONSTITUCIÓN</t>
  </si>
  <si>
    <t>CORREDOR FRACCIONAMIENTO RESIDENCIAL LEONES I ETAPA</t>
  </si>
  <si>
    <t>CARRETERA ALDAMA-CHIH.</t>
  </si>
  <si>
    <t>CORREDOR FRACCIONAMIENTO RESIDENCIAL LEONES III ETAPA</t>
  </si>
  <si>
    <t>CORREDOR CAMILO TORRES</t>
  </si>
  <si>
    <t>1,2,3,4,5,6 y 7</t>
  </si>
  <si>
    <t>CALLE DIVISIÓN DEL NORTE</t>
  </si>
  <si>
    <t>CALLE CARMEN SERDÁN</t>
  </si>
  <si>
    <t>3,4,5,6,7,8,9 Y 38</t>
  </si>
  <si>
    <t>AV. PRINCIPAL</t>
  </si>
  <si>
    <t>CALLE LIMÓN</t>
  </si>
  <si>
    <t>Pza.</t>
  </si>
  <si>
    <t>BÁSCULAS (COMERCIAL)</t>
  </si>
  <si>
    <t>%</t>
  </si>
  <si>
    <t>PANEL</t>
  </si>
  <si>
    <t>TEJABÁN ACRÍLICO</t>
  </si>
  <si>
    <t>TEJABÁN DE GALVATEJA</t>
  </si>
  <si>
    <t>BALNEARIOS</t>
  </si>
  <si>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</si>
  <si>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</si>
  <si>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DENTRO DE LAS ÁREAS DE INFLUENCIA DEFINIDAS COMO HUELLAS DE LA EXPLORACIÓN PREVIA Y EXPLOTACIÓN COMO: DESPALMES, DESMONTES, TAJOS, CAMINOS, ACCESOS, EXCAVACIONES, TERRAPLENES, JALES, PRESAS Y TEPETATES ENTRE OTROS, COLINDANTES A LAS POBLACIONES URBANAS</t>
  </si>
  <si>
    <t>ZONA  SUBURBANA</t>
  </si>
  <si>
    <t>NOMBRE DEL DESARROLLO (CLASIFICACIÓN)</t>
  </si>
  <si>
    <t>CENTRO, CENTRO, CENTRO, CENTRO, CENTRO, CENTRO, BELLAVISTA, FRACC. LOS ALAMOS, ALAMEDAS III</t>
  </si>
  <si>
    <t>HIDALGO, GOBERNANDORES, VILLA LOS MORALES</t>
  </si>
  <si>
    <t>CENTRO, CENTRO</t>
  </si>
  <si>
    <t>LA ABUNDANCIA, FRACC. LA ABUNDANCIA, TORIBIO ORTEGA, RES. EL SANTUARIO, EL VERGEL</t>
  </si>
  <si>
    <t>POPULAR, INFONAVIT, EMILIANO ZAPATA, EL ARBOLITO, MIGUEL SAAVEDRA, PRI, ABEL AGUIRRE, BARRIO ESPAÑA, CENTRO, BENITO JUAREZ, AMPL. BENITO JUAREZ, PROGRESO, LAS CRUCES Y PROGRESO, CENTRO Y PROGRESO, VILLA LOS MORALES, VILLAS VALLE VERDE, FRANCISCO PORTILLO, CAMPESTRE DEL BOSQUE, PROGRESO, CENTRO Y PROGRESO</t>
  </si>
  <si>
    <t>EL PORVENIR, FRACC. LOMAS DE STA. ANA, LA MESA, BOSQUES DE SAN JERONIMO, FRACC. LOMAS DE SANTA ANA, COLONIA SAENZ, URAMEX, LOMAS DE SANTA ANA, EL JAGUEY, AGUJITAS, CHORRERAS, MACLOVIO HERRERA, EL GRANERO (LUIS L. LEON), EL PUEBLITO, PLACER DE GUADALUPE, SAN DIEGO, MIMBRE DE ABAJO, MIMBRE DE ARRIBA, EJ. EMILIANO ZAPATA, CALERA, LOS LEONES, RANCHO LARGO, DIVISADERO, NUEVA VIZCAYA, DOROTEO ARANGO, EJIDO LA ESPERANZA, EL PASTOR, NUEVO PORVENIR, SAN MARTIN Y ANEXAS, GRANJAS MARGARITAS</t>
  </si>
  <si>
    <t>"C"</t>
  </si>
  <si>
    <t xml:space="preserve">LUJO </t>
  </si>
  <si>
    <t xml:space="preserve">COMERCIAL </t>
  </si>
  <si>
    <t>"B"</t>
  </si>
  <si>
    <t>"A"</t>
  </si>
  <si>
    <t>"E"</t>
  </si>
  <si>
    <t>LUJO TEJABÁN</t>
  </si>
  <si>
    <t xml:space="preserve">HABITACIONAL </t>
  </si>
  <si>
    <t>"D"</t>
  </si>
  <si>
    <t>LUJO COCHERA</t>
  </si>
  <si>
    <t>"F"</t>
  </si>
  <si>
    <t>BUENO BODEGA</t>
  </si>
  <si>
    <t>BUENO TEJABÁN</t>
  </si>
  <si>
    <t>BUENO COCHERA</t>
  </si>
  <si>
    <t>MEDIO BODEGA</t>
  </si>
  <si>
    <t>MEDIO TEJABÁN</t>
  </si>
  <si>
    <t>MEDIO COCHERA</t>
  </si>
  <si>
    <t>ECONÓMICO BODEGA</t>
  </si>
  <si>
    <t>ECONÓMICO TEJABÁN</t>
  </si>
  <si>
    <t>ECONÓMICO COCHERA</t>
  </si>
  <si>
    <t xml:space="preserve"> POPULAR TEJABÁN</t>
  </si>
  <si>
    <t xml:space="preserve"> POPULAR COCHERA</t>
  </si>
  <si>
    <t xml:space="preserve"> POPULAR</t>
  </si>
  <si>
    <t>Nivel</t>
  </si>
  <si>
    <t>Clase</t>
  </si>
  <si>
    <t>Tipología</t>
  </si>
  <si>
    <t>Clave de Valuación</t>
  </si>
  <si>
    <t>PARA CONSTRUCCIONES ($/M2)</t>
  </si>
  <si>
    <t>VALORES UNITARIOS DE REPOSICIÓN NUEVO</t>
  </si>
  <si>
    <t>Constante</t>
  </si>
  <si>
    <t>HOSPITAL TIPO BUENO (100 A 150 CAMAS)</t>
  </si>
  <si>
    <t>HOSPITAL TIPO MEDIANO (100 A 150 CAMAS)</t>
  </si>
  <si>
    <t>CLÍNICA TIPO MEDIO</t>
  </si>
  <si>
    <t>SUPERMERCADOS/TIPO INDUSTRIAL</t>
  </si>
  <si>
    <t>-</t>
  </si>
  <si>
    <t>ESTACIONAMIENTO (DE ACERO Y/O CONCRETO)</t>
  </si>
  <si>
    <t>HOTEL</t>
  </si>
  <si>
    <t>ESCUELA/GIMNASIO</t>
  </si>
  <si>
    <t>CINE/TEATRO</t>
  </si>
  <si>
    <t>MÁS DE 6 NIVELES</t>
  </si>
  <si>
    <t>EDIFICIOS</t>
  </si>
  <si>
    <t>HASTA 6 NIVELES</t>
  </si>
  <si>
    <t>Valor Unitario 2026</t>
  </si>
  <si>
    <t>1,2,4,12,16,17,19,24,25,27,30,34,35,40,43,44,48,51,54,57,60,63,66,69 y 72</t>
  </si>
  <si>
    <t>CORREDOR CARRETERA FEDERAL CHIH.-ALDAMA</t>
  </si>
  <si>
    <t>CALLE 21</t>
  </si>
  <si>
    <t>CALLE 24</t>
  </si>
  <si>
    <t>TABLA DE DEMÉRITOS DE ROSS POR EDAD DE LAS CONSTRUCCIONES E INSTALACIONES ESPECIALES.</t>
  </si>
  <si>
    <t>COLONIA</t>
  </si>
  <si>
    <t>FRACCIONAMIENTO</t>
  </si>
  <si>
    <t>COMUNIDAD RURAL</t>
  </si>
  <si>
    <t>CONDOMIO</t>
  </si>
  <si>
    <t>FACTOR DE TERRENO</t>
  </si>
  <si>
    <t>HASTA  SUPERFICIE DE (M2)</t>
  </si>
  <si>
    <t xml:space="preserve"> SUPERFICIE DESDE (M2)</t>
  </si>
  <si>
    <t>MAYORES A LA DEL LOTE TIPO Y CON USO DE SUELO AGRÍCOLA.</t>
  </si>
  <si>
    <t xml:space="preserve">FACTOR DE DEMÉRITO PARA TERRENOS INMERSOS EN LA MANCHA URBANA, CON SUPERFICIES </t>
  </si>
  <si>
    <t>FACTOR DE DEMÉRITO PARA TERRENOS INMERSOS EN LA MANCHA URBANA, CON SUPERFICIES MAYORES A LA DEL LOTE TIPO Y CON REFERENCIA DE VALOR AL DE LA ZONA CORRESPONDIENTE EN POBLACIONES CERCANAS Y DIFERENTES A LA CABECERA MUNICIPAL.</t>
  </si>
  <si>
    <t>FACTOR DE DEMÉRITO PARA TERRENOS INMERSOS EN LA MANCHA URBANA, CON SUPERFICIES MAYORES A LA DEL LOTE TIPO Y CON REFERENCIA DE VALOR AL DE LA ZONA CORRESPONDIENTE.</t>
  </si>
  <si>
    <t>FACTOR DE DEMÉRITO PARA TERRENOS CON SUPERFICIE QUE EXCEDE DEL LOTE TIPO</t>
  </si>
  <si>
    <t>CONDOMINIO</t>
  </si>
  <si>
    <t>FRUTALES EN FORMACIÓN</t>
  </si>
  <si>
    <t>FRUTALES EN PRODUCCIÓN</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</si>
  <si>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</si>
  <si>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</si>
  <si>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</si>
  <si>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</si>
  <si>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</si>
  <si>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</si>
  <si>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</si>
  <si>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</si>
  <si>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</si>
  <si>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</si>
  <si>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</si>
  <si>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</si>
  <si>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</si>
  <si>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</si>
  <si>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r>
      <rPr>
        <b/>
        <sz val="10"/>
        <rFont val="Century Gothic"/>
        <family val="2"/>
      </rPr>
      <t xml:space="preserve">ARTÍCULO 21. </t>
    </r>
    <r>
      <rPr>
        <sz val="10"/>
        <rFont val="Century Gothic"/>
        <family val="2"/>
      </rPr>
      <t>Las tablas de valores unitarios de suelo y construcción deberán reflejar el valor de mercado.</t>
    </r>
  </si>
  <si>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</si>
  <si>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</si>
  <si>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insdustrial mediano) Y CLASE</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</si>
  <si>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</si>
  <si>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</si>
  <si>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</si>
  <si>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</si>
  <si>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</si>
  <si>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</si>
  <si>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r>
      <rPr>
        <b/>
        <sz val="10"/>
        <rFont val="Century Gothic"/>
        <family val="2"/>
      </rPr>
      <t>APARTADO VII</t>
    </r>
    <r>
      <rPr>
        <sz val="10"/>
        <rFont val="Century Gothic"/>
        <family val="2"/>
      </rPr>
      <t>: Histórico: Cronología registral y catastral de los predios.</t>
    </r>
  </si>
  <si>
    <t>SUELO OCUPADO POR TODO TIPO DE CONSTRUCCIONES FUERA DEL ÁREA DE INFLUENCIA DE EXPLORACIÓN Y EXPLOTACIÓN, DESTINADOS AL SERVICIO DIRECTO DE MINERÍA.</t>
  </si>
  <si>
    <t>SUELO OCUPADO POR TODO TIPO DE CONSTRUCCIONES COLINDANTES EN EL ÁREA DE INFLUENCIA DE EXPLORACIÓN Y EXPLOTACIÓN, DESTINADOS AL SERVICIO DIRECTO DE MINERÍA.</t>
  </si>
  <si>
    <t>Altura (M.): hasta 100 M. y sección variable de hasta 15 M. por lado</t>
  </si>
  <si>
    <t>Altura (M.): hasta 100 M. y sección variable de hasta 0.5 M. por lado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</si>
  <si>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</si>
  <si>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</si>
  <si>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</si>
  <si>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</si>
  <si>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</si>
  <si>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</si>
  <si>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</si>
  <si>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</si>
  <si>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</si>
  <si>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</si>
  <si>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</si>
  <si>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</si>
  <si>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</si>
  <si>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BARDA DE PIEDRA (ANCHO 0.20 MTS HASTA 1 MTS) ALTURA HASTA 3 MTS</t>
  </si>
  <si>
    <t>BARDA RODAPIÉ 0.20 MTS HASTA 1.5 MTS DE ALTURA</t>
  </si>
  <si>
    <t>BARDAS DE LADRILLO/BLOCK HASTA 3 MTS DE ALTURA</t>
  </si>
  <si>
    <t>BODEGAS CON ALTURA ATÍPICA SUPERIOR A 5 MTS</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</si>
  <si>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</si>
  <si>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</si>
  <si>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</si>
  <si>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</si>
  <si>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</si>
  <si>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</si>
  <si>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PILA (BLOCK, ADOBÓN, HORMIGÓN)</t>
  </si>
  <si>
    <t>QUEBRADORAS INDUSTRIALES CON ENTRADA DE MATERIALES DESDE 40 mm hasta 500 mm. Este valor de la pieza considera la obra civil para cimentación y descarga a la tolva.</t>
  </si>
  <si>
    <r>
      <t>VALOR UNITARIO $/M</t>
    </r>
    <r>
      <rPr>
        <b/>
        <vertAlign val="superscript"/>
        <sz val="10"/>
        <rFont val="Century Gothic"/>
        <family val="2"/>
      </rPr>
      <t>2</t>
    </r>
    <r>
      <rPr>
        <b/>
        <sz val="10"/>
        <rFont val="Century Gothic"/>
        <family val="2"/>
      </rPr>
      <t>.</t>
    </r>
  </si>
  <si>
    <t>VALOR UNITARIO $/Ha.</t>
  </si>
  <si>
    <t>VALORES UNITARIOS ($/ML.)</t>
  </si>
  <si>
    <t>9,2,3,4,30,5,5</t>
  </si>
  <si>
    <t>001-073, 081, 017-021, 026-055, 010-067, 001-057, 001-006, 019-025-029-034, 038-043, 048-053</t>
  </si>
  <si>
    <t>FCO.VILLA. CENTRO, CENTRO, CONEJOS CENTRO Y H.GAMEROS, SAN JERONIMO,CENTRO,CENTRO, INDUSTRIAL</t>
  </si>
  <si>
    <t>1,1,2,3,5,5,10,71,75,13</t>
  </si>
  <si>
    <t>013-049 y 052-054, 070-080, 001-016 y 022-025, 001 y 005, 001-018, 026-028, 001-014, 001-047y 066-070, 001-007, 036-037, 001-012</t>
  </si>
  <si>
    <t>31,29,32,33,60,61,26,2,6,24,25,7,8,5,20,81,27,52,54,5</t>
  </si>
  <si>
    <t>001-032, 001-026, 001-014, 062, 080, 097,103, 001-057, 001-002, 001-004, 001-016, 048, 002,053, 007, 017, 040, 034, 002-011, 001-006, 008, 001-012, 015-016, 001-023, 032, 037-038, 001-023,038, 001-023, 038, 001-008, 011-009, 001, 004-009, 036, 001-011, 001, 003, 001-017, 001-004, 006, 014, 015, 025</t>
  </si>
  <si>
    <t>1,15,20</t>
  </si>
  <si>
    <t>001-012, 057-069, 009</t>
  </si>
  <si>
    <t>35,50,34,11,59</t>
  </si>
  <si>
    <t>001-016, 019, 001-008, 022, 001-012, 001-033, 001-023</t>
  </si>
  <si>
    <t>78,73,55,14,77</t>
  </si>
  <si>
    <t>001-026, 001-009, 011-023, 001-038, 001-040, 001-074, 001-074,  001-004, 001-010, 001-003, 001-006, 001-008, 001-047, 001-016, 001-006,009-037, 001-009, 001-005, 001-008, 001-013, 015-033, 001, 001-005, 001-032, 034-052, 003-018, 020-027, 001-003, 005-009, 011-013, 001-078, 001-011, 013, 001-053, 056-146, 1-10, 1-37, 1-10, 1-11, 1-12, 1-32, 1-7, 1-11</t>
  </si>
  <si>
    <t>CENTENARIO, FUNDADORES, LA ESPERANZA, BOSQUES DE SAN JERONIMO, GRANJAS LA ABUNDANCIA, GRANJAS CAMPESTRE VIDA SILVESTRE I, CAMPESTRE INTEGRAL, LOS NOGALES, CAMPESTRE ANITAS, CAMPO BELLO, CIMA I, CIMA 11, COUNTRY ESMERALDA, GRANJAS CAMPESTRE PIEDRA BLANCA, CAMPESTRE VIDA SILVESTRE II, CAMPESTRE III PILARES, LA GLORIA I, LA HERRADURA, LOS ALAMITOS, SIERRA LEONA, MIRADOR, PRADERA DORADA, RANCHO EL PADRE, RINCON DEL VALLE II, VALLE DE LOS ACRES, VALLE ESCONDIDO, EL COYOTE, GRANJAS LAS HACIENDAS, MISION DE SAN ANDRES ETAPA I, MISION DE SAN ANDRES ETAPA II, EL PARAISO, LAS BUGAMBILIAS, VISTA HERMOSA ETAPA I. VISTA HERMOSA ETAPA II, VILLA SAN LUIS, VIK</t>
  </si>
  <si>
    <t>38,28,37,12,16,53,70,18,47,48,39,36,40,56,42,58,21,41,63,67,64,65,43,49,46,74,44,17</t>
  </si>
  <si>
    <t>001-012, 001, 002, 004-005, 008-009, 001-078, 099, 001-018, 028, 001-010, 001-003, 001, 001-021, 001-033, 001-017, 001-035, 001-069, 001-038, 001-040, 001-052, 099, 001-038, 001-033, 001-068, 001-057, 059-062, 065-072, 001-012, 001-008, 001-029, 001-009, 001-009, 001-016,009, 001-025, 001-021</t>
  </si>
  <si>
    <t>1,3</t>
  </si>
  <si>
    <t>050-055, 002 y 006</t>
  </si>
  <si>
    <t>57,68,69,62,72,79,80</t>
  </si>
  <si>
    <t>001-018, 099-100, 001-024, 001-024, 100, 002, 001-033, 001-004, 001-017</t>
  </si>
  <si>
    <t>RESIDENCIAL LEONES, RESIDENCIAL LEONES, RESIDENCIAL LEONES, RESIDENCIAL LEONES, RESIDENCIAL LEONES, RESIDENCIAL LEONES, CONDOMINIO MURA</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</si>
  <si>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</si>
  <si>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del calendario correspondiente.</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</si>
  <si>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</si>
  <si>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t>RIEGO POR GRAVEDAD</t>
  </si>
  <si>
    <t>PISTA DE CARRERAS AUTOS</t>
  </si>
  <si>
    <t>Aquellos que cuenten con agua proveniente de corrientes superficiales, sistemas de riego, presas o represas, o aquellos que no reuniendo estas características se adapten de manera especial para su aprovechamiento como pueden ser por medio de: sifones, canales, galerías filtrantes, presas, represas, presones y pozos.</t>
  </si>
  <si>
    <t xml:space="preserve">CALLE 2A. Y JUÁREZ </t>
  </si>
  <si>
    <t>C. 3A. E HIDALGO</t>
  </si>
  <si>
    <t xml:space="preserve">En las zonas urbana y suburbana, los valores de Corredores de Valor serán aplicables a los predios colindantes a ellos. En la zona rústica, los valores de los Corredores de Valor serán aplicables (como un área de influencia del valor) a 100.00 metros perpendiculares al Corredor de Valor. </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</si>
  <si>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quinto, sexto y séptimo:</t>
    </r>
  </si>
  <si>
    <t>Nota: EL % DE AVANCE DE OBRA EN OTROS NIVELES, SE TOMARÁ POR SEPARADO CON BASE EN ESTA MISMA TABLA.</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</si>
  <si>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</si>
  <si>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</si>
  <si>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APARTADO IV</t>
    </r>
    <r>
      <rPr>
        <sz val="10"/>
        <rFont val="Century Gothic"/>
        <family val="2"/>
      </rPr>
      <t>: Geográfico: La información geográfica, geodésica, topográfica, fotográfica, aerofotografía, fotogramétrica, aerofotogramétrica, de zonificación y regionalización: Integrar y mantener el inventario de los predios ubicados en el territorio del Estado, identificando sus características y sus valores;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</si>
  <si>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</si>
  <si>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</si>
  <si>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</si>
  <si>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SUSTENTO LEGAL:</t>
    </r>
    <r>
      <rPr>
        <sz val="10"/>
        <rFont val="Century Gothic"/>
        <family val="2"/>
      </rPr>
      <t xml:space="preserve"> Ley de Catastro del Estado de Chihuahua, artículo 10, apartado I, y artículo 11, apartados IV y VII:</t>
    </r>
  </si>
  <si>
    <t>APLICA PARA PREDIOS URBANOS, SUBURBANOS Y RÚSTICOS. SE APLICA UN FACTOR ÚNICO EN FUNCIÓN DEL TOTAL DE PANELES SOLARES DEL PREDIO. GENERALMENTE, LAS DIMENSIONES DE UN PÁNEL SOLAR SON, APROXIMADAMENTE DE 1.00 ML. x 1.70 ML.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</si>
  <si>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</si>
  <si>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undésimo,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</si>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</sst>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s>
  <fonts count="20"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name val="Arial"/>
      <family val="2"/>
    </font>
    <font>
      <sz val="9"/>
      <name val="Century Gothic"/>
      <family val="2"/>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7CE"/>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9">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0" fontId="5" fillId="0" borderId="0" applyBorder="0"/>
    <xf numFmtId="44" fontId="5" fillId="0" borderId="0" applyFont="0" applyFill="0" applyBorder="0" applyAlignment="0" applyProtection="0"/>
    <xf numFmtId="0" fontId="2" fillId="0" borderId="0"/>
    <xf numFmtId="0" fontId="17" fillId="0" borderId="0" applyBorder="0"/>
    <xf numFmtId="44" fontId="17" fillId="0" borderId="0" applyFont="0" applyFill="0" applyBorder="0" applyAlignment="0" applyProtection="0"/>
  </cellStyleXfs>
  <cellXfs count="461">
    <xf numFmtId="0" fontId="0" fillId="0" borderId="0" xfId="0"/>
    <xf numFmtId="0" fontId="0" fillId="2" borderId="0" xfId="0" applyFill="1"/>
    <xf numFmtId="0" fontId="5" fillId="2" borderId="0" xfId="3" applyFill="1"/>
    <xf numFmtId="0" fontId="5" fillId="0" borderId="0" xfId="3"/>
    <xf numFmtId="0" fontId="13" fillId="0" borderId="0" xfId="0" applyFont="1"/>
    <xf numFmtId="0" fontId="13" fillId="2" borderId="0" xfId="0" applyFont="1" applyFill="1"/>
    <xf numFmtId="0" fontId="4" fillId="0" borderId="0" xfId="0" applyFont="1" applyAlignment="1">
      <alignment vertical="center"/>
    </xf>
    <xf numFmtId="0" fontId="4" fillId="0" borderId="0" xfId="0" applyFont="1"/>
    <xf numFmtId="0" fontId="14" fillId="0" borderId="19" xfId="0" applyFont="1" applyBorder="1" applyAlignment="1">
      <alignment vertical="center" wrapText="1"/>
    </xf>
    <xf numFmtId="2" fontId="4" fillId="0" borderId="20"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68" fontId="14" fillId="0" borderId="8" xfId="0" applyNumberFormat="1" applyFont="1" applyBorder="1" applyAlignment="1">
      <alignment horizontal="center" vertical="center"/>
    </xf>
    <xf numFmtId="0" fontId="14" fillId="0" borderId="9" xfId="0" applyFont="1" applyBorder="1" applyAlignment="1">
      <alignment horizontal="center"/>
    </xf>
    <xf numFmtId="168" fontId="4" fillId="0" borderId="10" xfId="0" applyNumberFormat="1" applyFont="1" applyBorder="1" applyAlignment="1">
      <alignment horizontal="center"/>
    </xf>
    <xf numFmtId="0" fontId="14"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4" fillId="0" borderId="22" xfId="0" applyFont="1" applyBorder="1" applyAlignment="1">
      <alignment horizontal="center" vertical="center" wrapText="1"/>
    </xf>
    <xf numFmtId="0" fontId="14" fillId="0" borderId="27" xfId="0" applyFont="1" applyBorder="1" applyAlignment="1">
      <alignment horizontal="center" vertical="center" wrapText="1"/>
    </xf>
    <xf numFmtId="2" fontId="4" fillId="0" borderId="29"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4" fillId="0" borderId="28" xfId="0" applyFont="1" applyBorder="1"/>
    <xf numFmtId="168" fontId="4" fillId="0" borderId="29" xfId="0" applyNumberFormat="1" applyFont="1" applyBorder="1" applyAlignment="1">
      <alignment horizontal="center"/>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4" fillId="0" borderId="3" xfId="0" applyFont="1" applyBorder="1"/>
    <xf numFmtId="0" fontId="4" fillId="0" borderId="29" xfId="0" applyFont="1" applyBorder="1"/>
    <xf numFmtId="0" fontId="13" fillId="0" borderId="0" xfId="0" applyFont="1" applyAlignment="1" applyProtection="1">
      <alignment vertical="center"/>
      <protection locked="0"/>
    </xf>
    <xf numFmtId="0" fontId="13" fillId="2" borderId="0" xfId="0" applyFont="1" applyFill="1" applyAlignment="1" applyProtection="1">
      <alignment vertical="center"/>
      <protection locked="0"/>
    </xf>
    <xf numFmtId="0" fontId="13" fillId="2" borderId="0" xfId="0" applyFont="1" applyFill="1" applyAlignment="1" applyProtection="1">
      <alignment horizontal="justify" vertical="center"/>
      <protection locked="0"/>
    </xf>
    <xf numFmtId="0" fontId="13" fillId="0" borderId="0" xfId="0" applyFont="1" applyAlignment="1" applyProtection="1">
      <alignment horizontal="justify" vertical="center"/>
      <protection locked="0"/>
    </xf>
    <xf numFmtId="0" fontId="13" fillId="2" borderId="0" xfId="0" applyFont="1" applyFill="1" applyAlignment="1" applyProtection="1">
      <alignment vertical="center" wrapText="1"/>
      <protection locked="0"/>
    </xf>
    <xf numFmtId="44" fontId="13" fillId="2" borderId="0" xfId="1" applyFont="1" applyFill="1" applyAlignment="1" applyProtection="1">
      <alignment vertical="center" wrapText="1"/>
      <protection locked="0"/>
    </xf>
    <xf numFmtId="0" fontId="13" fillId="0" borderId="0" xfId="0" applyFont="1" applyAlignment="1" applyProtection="1">
      <alignment vertical="center" wrapText="1"/>
      <protection locked="0"/>
    </xf>
    <xf numFmtId="44" fontId="13" fillId="0" borderId="0" xfId="1" applyFont="1" applyAlignment="1" applyProtection="1">
      <alignment vertical="center" wrapText="1"/>
      <protection locked="0"/>
    </xf>
    <xf numFmtId="44" fontId="13" fillId="0" borderId="0" xfId="1" applyFont="1" applyFill="1" applyAlignment="1" applyProtection="1">
      <alignment vertical="center" wrapText="1"/>
      <protection locked="0"/>
    </xf>
    <xf numFmtId="44" fontId="14"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44" fontId="4" fillId="0" borderId="0" xfId="1" applyFont="1" applyFill="1" applyAlignment="1" applyProtection="1">
      <alignment vertical="center" wrapText="1"/>
      <protection locked="0"/>
    </xf>
    <xf numFmtId="44" fontId="14" fillId="0" borderId="8" xfId="1" applyFont="1" applyFill="1" applyBorder="1" applyAlignment="1" applyProtection="1">
      <alignment horizontal="center" vertical="center" wrapText="1"/>
    </xf>
    <xf numFmtId="0" fontId="14" fillId="0" borderId="28" xfId="0" applyFont="1" applyBorder="1" applyAlignment="1">
      <alignment vertical="center" wrapText="1"/>
    </xf>
    <xf numFmtId="10" fontId="4" fillId="0" borderId="3" xfId="0" applyNumberFormat="1" applyFont="1" applyBorder="1" applyAlignment="1">
      <alignment horizontal="center" vertical="center" wrapText="1"/>
    </xf>
    <xf numFmtId="167" fontId="4" fillId="0" borderId="13" xfId="2" applyNumberFormat="1" applyFont="1" applyFill="1" applyBorder="1" applyAlignment="1" applyProtection="1">
      <alignment horizontal="center" vertical="center" wrapText="1"/>
      <protection locked="0"/>
    </xf>
    <xf numFmtId="166" fontId="4" fillId="0" borderId="10" xfId="1"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wrapText="1"/>
    </xf>
    <xf numFmtId="166"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5" fillId="2" borderId="0" xfId="3" applyFill="1" applyProtection="1">
      <protection locked="0"/>
    </xf>
    <xf numFmtId="0" fontId="0" fillId="2" borderId="0" xfId="0" applyFill="1" applyProtection="1">
      <protection locked="0"/>
    </xf>
    <xf numFmtId="0" fontId="0" fillId="0" borderId="0" xfId="0" applyProtection="1">
      <protection locked="0"/>
    </xf>
    <xf numFmtId="0" fontId="5" fillId="0" borderId="0" xfId="3" applyProtection="1">
      <protection locked="0"/>
    </xf>
    <xf numFmtId="44" fontId="5" fillId="0" borderId="0" xfId="1" applyFont="1" applyProtection="1">
      <protection locked="0"/>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44" fontId="5" fillId="2" borderId="0" xfId="1" applyFont="1" applyFill="1" applyProtection="1">
      <protection locked="0"/>
    </xf>
    <xf numFmtId="0" fontId="14" fillId="0" borderId="17" xfId="0" applyFont="1" applyBorder="1" applyAlignment="1">
      <alignment vertical="center" wrapText="1"/>
    </xf>
    <xf numFmtId="10" fontId="4" fillId="0" borderId="2" xfId="0" applyNumberFormat="1" applyFont="1" applyBorder="1" applyAlignment="1">
      <alignment horizontal="center" vertical="center" wrapText="1"/>
    </xf>
    <xf numFmtId="44" fontId="14" fillId="0" borderId="8" xfId="1" applyFont="1" applyFill="1" applyBorder="1" applyAlignment="1" applyProtection="1">
      <alignment horizontal="center" vertical="center"/>
    </xf>
    <xf numFmtId="44" fontId="4" fillId="0" borderId="1" xfId="1" applyFont="1" applyFill="1" applyBorder="1" applyAlignment="1" applyProtection="1">
      <alignment vertical="center" wrapText="1"/>
      <protection locked="0"/>
    </xf>
    <xf numFmtId="0" fontId="14" fillId="0" borderId="0" xfId="7" applyFont="1" applyFill="1" applyBorder="1" applyAlignment="1">
      <alignment horizontal="center" vertical="center" wrapText="1"/>
    </xf>
    <xf numFmtId="0" fontId="4" fillId="0" borderId="9" xfId="7" applyFont="1" applyFill="1" applyBorder="1" applyAlignment="1">
      <alignment horizontal="center" vertical="center" wrapText="1"/>
    </xf>
    <xf numFmtId="0" fontId="4" fillId="0" borderId="33" xfId="7" applyFont="1" applyFill="1" applyBorder="1" applyAlignment="1">
      <alignment horizontal="center" vertical="center" wrapText="1"/>
    </xf>
    <xf numFmtId="38" fontId="4" fillId="0" borderId="33" xfId="7" applyNumberFormat="1" applyFont="1" applyFill="1" applyBorder="1" applyAlignment="1">
      <alignment horizontal="center" vertical="center" wrapText="1"/>
    </xf>
    <xf numFmtId="0" fontId="4" fillId="0" borderId="19" xfId="7" applyFont="1" applyFill="1" applyBorder="1" applyAlignment="1">
      <alignment horizontal="center" vertical="center" wrapText="1"/>
    </xf>
    <xf numFmtId="38" fontId="14" fillId="0" borderId="0" xfId="7" applyNumberFormat="1" applyFont="1" applyFill="1" applyBorder="1" applyAlignment="1">
      <alignment horizontal="center" vertical="center" wrapText="1"/>
    </xf>
    <xf numFmtId="0" fontId="4" fillId="0" borderId="0" xfId="4" applyFont="1" applyAlignment="1">
      <alignment horizontal="center" vertical="center"/>
    </xf>
    <xf numFmtId="0" fontId="4" fillId="0" borderId="0" xfId="4" applyFont="1" applyBorder="1" applyAlignment="1">
      <alignment vertical="center"/>
    </xf>
    <xf numFmtId="0" fontId="4" fillId="2" borderId="0" xfId="4" applyFont="1" applyFill="1" applyBorder="1" applyAlignment="1">
      <alignment horizontal="center" vertical="center"/>
    </xf>
    <xf numFmtId="0" fontId="18" fillId="2" borderId="0" xfId="4" applyFont="1" applyFill="1" applyBorder="1" applyAlignment="1">
      <alignment horizontal="center" vertical="center"/>
    </xf>
    <xf numFmtId="0" fontId="4" fillId="2" borderId="0" xfId="4" applyFont="1" applyFill="1" applyBorder="1" applyAlignment="1">
      <alignment horizontal="left" vertical="center"/>
    </xf>
    <xf numFmtId="0" fontId="4" fillId="2" borderId="0" xfId="4" applyFont="1" applyFill="1" applyBorder="1" applyAlignment="1">
      <alignment vertical="center"/>
    </xf>
    <xf numFmtId="0" fontId="14" fillId="2" borderId="0" xfId="4" applyFont="1" applyFill="1" applyBorder="1" applyAlignment="1">
      <alignment horizontal="center" vertical="center"/>
    </xf>
    <xf numFmtId="0" fontId="4" fillId="0" borderId="0" xfId="4" applyFont="1" applyBorder="1" applyAlignment="1">
      <alignment horizontal="center" vertical="center"/>
    </xf>
    <xf numFmtId="0" fontId="14" fillId="2" borderId="0" xfId="4" applyFont="1" applyFill="1" applyBorder="1" applyAlignment="1">
      <alignment vertical="center"/>
    </xf>
    <xf numFmtId="44" fontId="4" fillId="2" borderId="0" xfId="5" applyFont="1" applyFill="1" applyBorder="1" applyAlignment="1">
      <alignment horizontal="center" vertical="center"/>
    </xf>
    <xf numFmtId="0" fontId="4" fillId="0" borderId="0" xfId="4" applyFont="1" applyAlignment="1">
      <alignment horizontal="left" vertical="center"/>
    </xf>
    <xf numFmtId="0" fontId="4" fillId="0" borderId="1" xfId="4" applyFont="1" applyFill="1" applyBorder="1" applyAlignment="1">
      <alignment horizontal="center" vertical="center"/>
    </xf>
    <xf numFmtId="38" fontId="4" fillId="0" borderId="1" xfId="4" applyNumberFormat="1" applyFont="1" applyFill="1" applyBorder="1" applyAlignment="1">
      <alignment horizontal="center" vertical="center"/>
    </xf>
    <xf numFmtId="0" fontId="4" fillId="0" borderId="0" xfId="4" applyFont="1" applyFill="1" applyAlignment="1">
      <alignment vertical="center"/>
    </xf>
    <xf numFmtId="44" fontId="14" fillId="0" borderId="43" xfId="1" applyFont="1" applyFill="1" applyBorder="1" applyAlignment="1" applyProtection="1">
      <alignment horizontal="center" vertical="center" wrapText="1"/>
    </xf>
    <xf numFmtId="0" fontId="4" fillId="0" borderId="0" xfId="7" applyFont="1" applyFill="1" applyBorder="1" applyAlignment="1">
      <alignment horizontal="center" vertical="center" wrapText="1"/>
    </xf>
    <xf numFmtId="38" fontId="4" fillId="0" borderId="0" xfId="7" applyNumberFormat="1" applyFont="1" applyFill="1" applyBorder="1" applyAlignment="1">
      <alignment horizontal="center" vertical="center" wrapText="1"/>
    </xf>
    <xf numFmtId="0" fontId="4" fillId="0" borderId="0" xfId="0" applyFont="1" applyFill="1" applyBorder="1" applyAlignment="1">
      <alignment vertical="center" wrapText="1"/>
    </xf>
    <xf numFmtId="0" fontId="13" fillId="2" borderId="0" xfId="0" applyFont="1" applyFill="1" applyBorder="1" applyAlignment="1" applyProtection="1">
      <alignment horizontal="justify" vertical="center"/>
      <protection locked="0"/>
    </xf>
    <xf numFmtId="0" fontId="13" fillId="2" borderId="0" xfId="0" applyFont="1" applyFill="1" applyBorder="1" applyAlignment="1" applyProtection="1">
      <alignment vertical="center" wrapText="1"/>
      <protection locked="0"/>
    </xf>
    <xf numFmtId="0" fontId="13" fillId="0" borderId="0" xfId="0" applyFont="1" applyFill="1" applyAlignment="1" applyProtection="1">
      <alignment vertical="center" wrapText="1"/>
      <protection locked="0"/>
    </xf>
    <xf numFmtId="0" fontId="4" fillId="0" borderId="0" xfId="0" applyFont="1" applyFill="1" applyAlignment="1" applyProtection="1">
      <alignment vertical="center"/>
      <protection locked="0"/>
    </xf>
    <xf numFmtId="0" fontId="4" fillId="0" borderId="0" xfId="0" applyFont="1" applyFill="1" applyAlignment="1" applyProtection="1">
      <protection locked="0"/>
    </xf>
    <xf numFmtId="0" fontId="4" fillId="2" borderId="0" xfId="0" applyFont="1" applyFill="1" applyAlignment="1">
      <alignment vertical="center"/>
    </xf>
    <xf numFmtId="0" fontId="0" fillId="2" borderId="0" xfId="0" applyFill="1" applyAlignment="1">
      <alignment vertical="center"/>
    </xf>
    <xf numFmtId="0" fontId="0" fillId="2" borderId="0" xfId="0" applyFill="1" applyBorder="1" applyAlignment="1">
      <alignment vertical="center"/>
    </xf>
    <xf numFmtId="0" fontId="0" fillId="0" borderId="0" xfId="0" applyAlignment="1">
      <alignment vertical="center"/>
    </xf>
    <xf numFmtId="0" fontId="13" fillId="2" borderId="0" xfId="0" applyFont="1" applyFill="1" applyBorder="1"/>
    <xf numFmtId="0" fontId="4" fillId="2" borderId="0" xfId="0" applyFont="1" applyFill="1" applyBorder="1" applyAlignment="1">
      <alignment vertical="center" wrapText="1"/>
    </xf>
    <xf numFmtId="0" fontId="4" fillId="0" borderId="0" xfId="0" applyFont="1" applyFill="1" applyProtection="1">
      <protection locked="0"/>
    </xf>
    <xf numFmtId="0" fontId="4" fillId="0" borderId="0" xfId="0" applyFont="1" applyFill="1" applyBorder="1" applyProtection="1">
      <protection locked="0"/>
    </xf>
    <xf numFmtId="0" fontId="0" fillId="0" borderId="0" xfId="0" applyFill="1" applyAlignment="1" applyProtection="1">
      <alignment vertical="center"/>
      <protection locked="0"/>
    </xf>
    <xf numFmtId="0" fontId="13" fillId="0" borderId="0" xfId="0" applyFont="1" applyFill="1" applyAlignment="1" applyProtection="1">
      <alignment horizontal="justify"/>
      <protection locked="0"/>
    </xf>
    <xf numFmtId="0" fontId="12" fillId="0" borderId="0" xfId="0" applyFont="1" applyFill="1" applyProtection="1">
      <protection locked="0"/>
    </xf>
    <xf numFmtId="0" fontId="19" fillId="0" borderId="0" xfId="0" applyFont="1" applyFill="1" applyAlignment="1" applyProtection="1">
      <alignment vertical="center"/>
      <protection locked="0"/>
    </xf>
    <xf numFmtId="0" fontId="14" fillId="0" borderId="8" xfId="0" applyFont="1" applyFill="1" applyBorder="1" applyAlignment="1">
      <alignment horizontal="center" vertical="center" wrapText="1"/>
    </xf>
    <xf numFmtId="0" fontId="4" fillId="0" borderId="2"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4" fillId="0" borderId="46" xfId="0" applyFont="1" applyFill="1" applyBorder="1" applyAlignment="1" applyProtection="1">
      <alignment vertical="center" wrapText="1"/>
      <protection locked="0"/>
    </xf>
    <xf numFmtId="0" fontId="4" fillId="0" borderId="12" xfId="0" applyFont="1" applyFill="1" applyBorder="1" applyAlignment="1" applyProtection="1">
      <alignment vertical="center" wrapText="1"/>
      <protection locked="0"/>
    </xf>
    <xf numFmtId="0" fontId="13" fillId="0" borderId="0" xfId="0" applyFont="1" applyFill="1" applyAlignment="1" applyProtection="1">
      <alignment vertical="center"/>
      <protection locked="0"/>
    </xf>
    <xf numFmtId="0" fontId="14" fillId="0" borderId="23" xfId="0" applyFont="1" applyFill="1" applyBorder="1" applyAlignment="1">
      <alignment horizontal="center" vertical="center" wrapText="1"/>
    </xf>
    <xf numFmtId="0" fontId="13" fillId="0" borderId="0" xfId="0" applyFont="1" applyFill="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44" fontId="4" fillId="0" borderId="18" xfId="1" applyFont="1" applyFill="1" applyBorder="1" applyAlignment="1" applyProtection="1">
      <alignment vertical="center" wrapText="1"/>
      <protection locked="0"/>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3" xfId="0" applyFont="1" applyFill="1" applyBorder="1" applyAlignment="1" applyProtection="1">
      <alignment vertical="center" wrapText="1"/>
      <protection locked="0"/>
    </xf>
    <xf numFmtId="44" fontId="4" fillId="0" borderId="10" xfId="1" applyFont="1" applyFill="1" applyBorder="1" applyAlignment="1" applyProtection="1">
      <alignment vertical="center" wrapText="1"/>
      <protection locked="0"/>
    </xf>
    <xf numFmtId="0" fontId="4" fillId="0" borderId="12" xfId="0" applyFont="1" applyFill="1" applyBorder="1" applyAlignment="1" applyProtection="1">
      <alignment horizontal="center" vertical="center" wrapText="1"/>
      <protection locked="0"/>
    </xf>
    <xf numFmtId="44" fontId="4" fillId="0" borderId="41" xfId="1" applyFont="1" applyFill="1" applyBorder="1" applyAlignment="1" applyProtection="1">
      <alignment vertical="center" wrapText="1"/>
      <protection locked="0"/>
    </xf>
    <xf numFmtId="0" fontId="4" fillId="0" borderId="5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44" fontId="4" fillId="0" borderId="50" xfId="1" applyFont="1" applyFill="1" applyBorder="1" applyAlignment="1" applyProtection="1">
      <alignment vertical="center" wrapText="1"/>
      <protection locked="0"/>
    </xf>
    <xf numFmtId="0" fontId="4" fillId="0" borderId="19"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0" xfId="0" applyFont="1" applyFill="1" applyAlignment="1" applyProtection="1">
      <alignment vertical="center" wrapText="1"/>
      <protection locked="0"/>
    </xf>
    <xf numFmtId="0" fontId="4" fillId="0" borderId="28" xfId="0" applyFont="1" applyFill="1" applyBorder="1" applyAlignment="1" applyProtection="1">
      <alignment horizontal="center" vertical="center" wrapText="1"/>
      <protection locked="0"/>
    </xf>
    <xf numFmtId="0" fontId="4" fillId="0" borderId="3" xfId="0" applyFont="1" applyFill="1" applyBorder="1" applyAlignment="1" applyProtection="1">
      <alignment vertical="center" wrapText="1"/>
      <protection locked="0"/>
    </xf>
    <xf numFmtId="0" fontId="0" fillId="0" borderId="0" xfId="0" applyFill="1" applyAlignment="1" applyProtection="1">
      <alignment vertical="center" wrapText="1"/>
      <protection locked="0"/>
    </xf>
    <xf numFmtId="0" fontId="14" fillId="0" borderId="22" xfId="0" applyFont="1" applyFill="1" applyBorder="1" applyAlignment="1">
      <alignment horizontal="center" vertical="center" textRotation="90" wrapText="1"/>
    </xf>
    <xf numFmtId="0" fontId="14" fillId="0" borderId="8" xfId="0" applyFont="1" applyFill="1" applyBorder="1" applyAlignment="1">
      <alignment horizontal="center" vertical="center" textRotation="90" wrapText="1"/>
    </xf>
    <xf numFmtId="0" fontId="14" fillId="0" borderId="23" xfId="0" applyFont="1" applyFill="1" applyBorder="1" applyAlignment="1">
      <alignment horizontal="center" vertical="center" textRotation="90" wrapText="1"/>
    </xf>
    <xf numFmtId="0" fontId="1" fillId="0" borderId="0" xfId="0" applyFont="1" applyFill="1" applyAlignment="1" applyProtection="1">
      <alignment vertical="center" wrapText="1"/>
      <protection locked="0"/>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1" fillId="0" borderId="0" xfId="0" applyFont="1" applyFill="1" applyProtection="1">
      <protection locked="0"/>
    </xf>
    <xf numFmtId="0" fontId="13" fillId="0" borderId="0" xfId="0" applyFont="1" applyFill="1" applyProtection="1">
      <protection locked="0"/>
    </xf>
    <xf numFmtId="44" fontId="0" fillId="0" borderId="0" xfId="1" applyFont="1" applyFill="1" applyAlignment="1" applyProtection="1">
      <alignment vertical="center" wrapText="1"/>
      <protection locked="0"/>
    </xf>
    <xf numFmtId="0" fontId="4" fillId="0" borderId="33" xfId="0" applyFont="1" applyFill="1" applyBorder="1" applyAlignment="1">
      <alignment vertical="center" wrapText="1"/>
    </xf>
    <xf numFmtId="0" fontId="4" fillId="0" borderId="19" xfId="4" applyFont="1" applyFill="1" applyBorder="1" applyAlignment="1">
      <alignment horizontal="center" vertical="center"/>
    </xf>
    <xf numFmtId="0" fontId="14" fillId="0" borderId="43" xfId="0" applyFont="1" applyFill="1" applyBorder="1" applyAlignment="1">
      <alignment horizontal="center" vertical="center" wrapText="1"/>
    </xf>
    <xf numFmtId="0" fontId="4" fillId="0" borderId="33"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44" fontId="4" fillId="0" borderId="20" xfId="1" applyFont="1" applyFill="1" applyBorder="1" applyAlignment="1" applyProtection="1">
      <alignment vertical="center" wrapText="1"/>
      <protection locked="0"/>
    </xf>
    <xf numFmtId="44" fontId="4" fillId="0" borderId="13" xfId="1" applyFont="1" applyFill="1" applyBorder="1" applyAlignment="1" applyProtection="1">
      <alignment vertical="center" wrapText="1"/>
      <protection locked="0"/>
    </xf>
    <xf numFmtId="0" fontId="4" fillId="0" borderId="0" xfId="7" applyFont="1" applyFill="1" applyAlignment="1">
      <alignment horizontal="center" vertical="center" wrapText="1"/>
    </xf>
    <xf numFmtId="44" fontId="4" fillId="0" borderId="10" xfId="8" applyFont="1" applyFill="1" applyBorder="1" applyAlignment="1">
      <alignment horizontal="center" vertical="center" wrapText="1"/>
    </xf>
    <xf numFmtId="44" fontId="4" fillId="0" borderId="20" xfId="8" applyFont="1" applyFill="1" applyBorder="1" applyAlignment="1">
      <alignment horizontal="center" vertical="center" wrapText="1"/>
    </xf>
    <xf numFmtId="0" fontId="4" fillId="0" borderId="0" xfId="7" applyFont="1" applyFill="1" applyAlignment="1">
      <alignment vertical="center" wrapText="1"/>
    </xf>
    <xf numFmtId="0" fontId="14" fillId="0" borderId="31" xfId="0" applyFont="1" applyFill="1" applyBorder="1" applyAlignment="1">
      <alignment horizontal="center" vertical="center" wrapText="1"/>
    </xf>
    <xf numFmtId="0" fontId="4" fillId="0" borderId="33"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7" fontId="4" fillId="0" borderId="20" xfId="0" applyNumberFormat="1" applyFont="1" applyFill="1" applyBorder="1"/>
    <xf numFmtId="167" fontId="4" fillId="0" borderId="20" xfId="0" applyNumberFormat="1" applyFont="1" applyFill="1" applyBorder="1" applyAlignment="1">
      <alignment horizontal="center" vertical="center"/>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4" fillId="0" borderId="1" xfId="2" applyFont="1" applyFill="1" applyBorder="1" applyAlignment="1" applyProtection="1">
      <alignment vertical="center" wrapText="1"/>
    </xf>
    <xf numFmtId="0" fontId="4" fillId="0" borderId="1" xfId="2" applyFont="1" applyFill="1" applyBorder="1" applyAlignment="1">
      <alignment vertical="center" wrapText="1"/>
    </xf>
    <xf numFmtId="0" fontId="4" fillId="0" borderId="1" xfId="2" applyFont="1" applyFill="1" applyBorder="1" applyAlignment="1" applyProtection="1">
      <alignment vertical="center"/>
    </xf>
    <xf numFmtId="0" fontId="4" fillId="0" borderId="19" xfId="0" applyFont="1" applyFill="1" applyBorder="1" applyAlignment="1">
      <alignment horizontal="center" vertical="center"/>
    </xf>
    <xf numFmtId="0" fontId="4" fillId="0" borderId="11" xfId="0" applyFont="1" applyFill="1" applyBorder="1" applyAlignment="1" applyProtection="1">
      <alignment horizontal="center" vertical="center"/>
      <protection locked="0"/>
    </xf>
    <xf numFmtId="0" fontId="4" fillId="0" borderId="12" xfId="2" applyFont="1" applyFill="1" applyBorder="1" applyAlignment="1" applyProtection="1">
      <alignment vertical="center" wrapText="1"/>
      <protection locked="0"/>
    </xf>
    <xf numFmtId="0" fontId="4" fillId="0" borderId="9" xfId="0" applyFont="1" applyFill="1" applyBorder="1" applyAlignment="1">
      <alignment horizontal="center" vertical="center"/>
    </xf>
    <xf numFmtId="0" fontId="4" fillId="0" borderId="33" xfId="2" applyFont="1" applyFill="1" applyBorder="1" applyAlignment="1" applyProtection="1">
      <alignment vertical="center" wrapText="1"/>
    </xf>
    <xf numFmtId="0" fontId="10" fillId="0" borderId="0" xfId="0" applyFont="1" applyFill="1" applyProtection="1">
      <protection locked="0"/>
    </xf>
    <xf numFmtId="0" fontId="8" fillId="0" borderId="0" xfId="3" applyFont="1" applyFill="1" applyAlignment="1" applyProtection="1">
      <alignment horizontal="center" vertical="center" wrapText="1"/>
      <protection locked="0"/>
    </xf>
    <xf numFmtId="0" fontId="14" fillId="0" borderId="43" xfId="3" applyFont="1" applyFill="1" applyBorder="1" applyAlignment="1">
      <alignment horizontal="center" vertical="center" textRotation="90" wrapText="1"/>
    </xf>
    <xf numFmtId="0" fontId="14" fillId="0" borderId="42" xfId="3" applyFont="1" applyFill="1" applyBorder="1" applyAlignment="1">
      <alignment horizontal="center" vertical="center" textRotation="90" wrapText="1"/>
    </xf>
    <xf numFmtId="0" fontId="4" fillId="0" borderId="33" xfId="3" applyFont="1" applyFill="1" applyBorder="1" applyAlignment="1">
      <alignment horizontal="center" vertical="center" wrapText="1"/>
    </xf>
    <xf numFmtId="0" fontId="5" fillId="0" borderId="0" xfId="3" applyFill="1" applyAlignment="1" applyProtection="1">
      <alignment horizontal="center" vertical="center" wrapText="1"/>
      <protection locked="0"/>
    </xf>
    <xf numFmtId="0" fontId="4" fillId="0" borderId="1" xfId="3" applyFont="1" applyFill="1" applyBorder="1" applyAlignment="1">
      <alignment horizontal="center" vertical="center" wrapText="1"/>
    </xf>
    <xf numFmtId="0" fontId="4" fillId="0" borderId="12" xfId="3" applyFont="1" applyFill="1" applyBorder="1" applyAlignment="1">
      <alignment horizontal="center" vertical="center" wrapText="1"/>
    </xf>
    <xf numFmtId="0" fontId="5" fillId="0" borderId="0" xfId="3" applyFill="1" applyProtection="1">
      <protection locked="0"/>
    </xf>
    <xf numFmtId="0" fontId="9" fillId="0" borderId="0" xfId="3" applyFont="1" applyFill="1" applyProtection="1">
      <protection locked="0"/>
    </xf>
    <xf numFmtId="0" fontId="5" fillId="0" borderId="0" xfId="3" applyFill="1" applyAlignment="1" applyProtection="1">
      <alignment horizontal="center"/>
      <protection locked="0"/>
    </xf>
    <xf numFmtId="44" fontId="5" fillId="0" borderId="0" xfId="1" applyFont="1" applyFill="1" applyProtection="1">
      <protection locked="0"/>
    </xf>
    <xf numFmtId="0" fontId="14" fillId="0" borderId="30" xfId="3" applyFont="1" applyFill="1" applyBorder="1" applyAlignment="1">
      <alignment horizontal="center" vertical="center" wrapText="1"/>
    </xf>
    <xf numFmtId="0" fontId="14" fillId="0" borderId="43" xfId="3" applyFont="1" applyFill="1" applyBorder="1" applyAlignment="1">
      <alignment horizontal="center" vertical="center" wrapText="1"/>
    </xf>
    <xf numFmtId="0" fontId="14" fillId="0" borderId="31" xfId="3" applyFont="1" applyFill="1" applyBorder="1" applyAlignment="1">
      <alignment horizontal="center" vertical="center" wrapText="1"/>
    </xf>
    <xf numFmtId="0" fontId="0" fillId="0" borderId="0" xfId="0" applyFill="1" applyProtection="1">
      <protection locked="0"/>
    </xf>
    <xf numFmtId="0" fontId="14" fillId="0" borderId="8" xfId="3" applyFont="1" applyFill="1" applyBorder="1" applyAlignment="1">
      <alignment horizontal="center" vertical="center" wrapText="1"/>
    </xf>
    <xf numFmtId="0" fontId="14" fillId="0" borderId="23" xfId="3" applyFont="1" applyFill="1" applyBorder="1" applyAlignment="1">
      <alignment horizontal="center"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4" fillId="0" borderId="22" xfId="0" applyFont="1" applyFill="1" applyBorder="1" applyAlignment="1">
      <alignment horizontal="center" vertical="center" wrapText="1"/>
    </xf>
    <xf numFmtId="44" fontId="14" fillId="0" borderId="43" xfId="1" applyFont="1" applyFill="1" applyBorder="1" applyAlignment="1" applyProtection="1">
      <alignment horizontal="center" vertical="center" wrapText="1"/>
    </xf>
    <xf numFmtId="0" fontId="14" fillId="0" borderId="6" xfId="7" applyFont="1" applyFill="1" applyBorder="1" applyAlignment="1">
      <alignment horizontal="center" vertical="center" wrapText="1"/>
    </xf>
    <xf numFmtId="38" fontId="4" fillId="0" borderId="1" xfId="7" applyNumberFormat="1" applyFont="1" applyFill="1" applyBorder="1" applyAlignment="1">
      <alignment horizontal="center" vertical="center" wrapText="1"/>
    </xf>
    <xf numFmtId="0" fontId="4" fillId="0" borderId="1" xfId="7" applyFont="1" applyFill="1" applyBorder="1" applyAlignment="1">
      <alignment horizontal="center" vertical="center" wrapText="1"/>
    </xf>
    <xf numFmtId="0" fontId="14" fillId="0" borderId="23" xfId="0" applyFont="1" applyFill="1" applyBorder="1" applyAlignment="1">
      <alignment horizontal="center" vertical="center" wrapText="1"/>
    </xf>
    <xf numFmtId="0" fontId="4" fillId="0" borderId="33" xfId="3" applyFont="1" applyFill="1" applyBorder="1" applyAlignment="1">
      <alignment horizontal="center" vertical="center" wrapText="1"/>
    </xf>
    <xf numFmtId="0" fontId="4" fillId="0" borderId="1" xfId="3" applyFont="1" applyFill="1" applyBorder="1" applyAlignment="1">
      <alignment horizontal="center" vertical="center" wrapText="1"/>
    </xf>
    <xf numFmtId="44" fontId="4" fillId="0" borderId="33" xfId="1" applyFont="1" applyFill="1" applyBorder="1" applyAlignment="1" applyProtection="1">
      <alignment horizontal="center" vertical="center" wrapText="1"/>
      <protection locked="0"/>
    </xf>
    <xf numFmtId="44" fontId="4" fillId="0" borderId="1" xfId="1" applyFont="1" applyFill="1" applyBorder="1" applyAlignment="1" applyProtection="1">
      <alignment horizontal="center" vertical="center" wrapText="1"/>
      <protection locked="0"/>
    </xf>
    <xf numFmtId="0" fontId="4" fillId="0" borderId="12" xfId="3" applyFont="1" applyFill="1" applyBorder="1" applyAlignment="1">
      <alignment horizontal="center" vertical="center" wrapText="1"/>
    </xf>
    <xf numFmtId="0" fontId="14" fillId="0" borderId="22" xfId="0" applyFont="1" applyFill="1" applyBorder="1" applyAlignment="1">
      <alignment horizontal="center" vertical="center"/>
    </xf>
    <xf numFmtId="49" fontId="4" fillId="0" borderId="22"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49" fontId="4" fillId="0" borderId="23" xfId="0" applyNumberFormat="1" applyFont="1" applyFill="1" applyBorder="1" applyAlignment="1">
      <alignment horizontal="center" vertical="center" wrapText="1"/>
    </xf>
    <xf numFmtId="0" fontId="4" fillId="0" borderId="22" xfId="0" applyFont="1" applyFill="1" applyBorder="1" applyAlignment="1">
      <alignment vertical="center"/>
    </xf>
    <xf numFmtId="0" fontId="4" fillId="0" borderId="2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4" fillId="0" borderId="1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44" fontId="0" fillId="0" borderId="0" xfId="1" applyFont="1" applyFill="1" applyProtection="1">
      <protection locked="0"/>
    </xf>
    <xf numFmtId="0" fontId="4" fillId="0" borderId="9"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0" xfId="0" applyFont="1" applyFill="1" applyBorder="1" applyAlignment="1">
      <alignment horizontal="left" vertical="center" wrapText="1"/>
    </xf>
    <xf numFmtId="44" fontId="4" fillId="0" borderId="11" xfId="1" applyFont="1" applyFill="1" applyBorder="1" applyAlignment="1" applyProtection="1">
      <alignment horizontal="center" vertical="center"/>
      <protection locked="0"/>
    </xf>
    <xf numFmtId="44" fontId="4" fillId="0" borderId="12" xfId="1" applyFont="1" applyFill="1" applyBorder="1" applyAlignment="1" applyProtection="1">
      <alignment horizontal="center" vertical="center"/>
      <protection locked="0"/>
    </xf>
    <xf numFmtId="44" fontId="4" fillId="0" borderId="13" xfId="1" applyFont="1" applyFill="1" applyBorder="1" applyAlignment="1" applyProtection="1">
      <alignment horizontal="center" vertical="center"/>
      <protection locked="0"/>
    </xf>
    <xf numFmtId="0" fontId="14" fillId="0" borderId="8" xfId="0" applyFont="1" applyFill="1" applyBorder="1" applyAlignment="1">
      <alignment horizontal="left" vertical="center" wrapText="1"/>
    </xf>
    <xf numFmtId="0" fontId="4" fillId="0" borderId="1" xfId="4" applyFont="1" applyFill="1" applyBorder="1" applyAlignment="1">
      <alignment horizontal="left" vertical="center"/>
    </xf>
    <xf numFmtId="0" fontId="4" fillId="0" borderId="3" xfId="0" applyFont="1" applyFill="1" applyBorder="1" applyAlignment="1" applyProtection="1">
      <alignment horizontal="left" vertical="center" wrapText="1"/>
      <protection locked="0"/>
    </xf>
    <xf numFmtId="0" fontId="0" fillId="0" borderId="0" xfId="0" applyFill="1" applyAlignment="1" applyProtection="1">
      <alignment horizontal="left" vertical="center" wrapText="1"/>
      <protection locked="0"/>
    </xf>
    <xf numFmtId="38" fontId="4" fillId="0" borderId="1" xfId="4" applyNumberFormat="1" applyFont="1" applyFill="1" applyBorder="1" applyAlignment="1">
      <alignment horizontal="center" vertical="center" wrapText="1" shrinkToFit="1"/>
    </xf>
    <xf numFmtId="0" fontId="4" fillId="0" borderId="1" xfId="4" applyFont="1" applyFill="1" applyBorder="1" applyAlignment="1">
      <alignment horizontal="center" vertical="center" wrapText="1" shrinkToFit="1"/>
    </xf>
    <xf numFmtId="38" fontId="4" fillId="0" borderId="1" xfId="4" applyNumberFormat="1" applyFont="1" applyFill="1" applyBorder="1" applyAlignment="1">
      <alignment horizontal="left" vertical="center" wrapText="1"/>
    </xf>
    <xf numFmtId="0" fontId="6" fillId="2" borderId="0" xfId="3" applyFont="1" applyFill="1" applyAlignment="1" applyProtection="1">
      <alignment horizontal="center" vertical="center" shrinkToFit="1"/>
      <protection locked="0"/>
    </xf>
    <xf numFmtId="0" fontId="14" fillId="0" borderId="1" xfId="0" applyFont="1" applyFill="1" applyBorder="1" applyAlignment="1">
      <alignment horizontal="center" vertical="center" wrapText="1"/>
    </xf>
    <xf numFmtId="0" fontId="14" fillId="0" borderId="19" xfId="0" applyFont="1" applyFill="1" applyBorder="1" applyAlignment="1">
      <alignment horizontal="center" vertical="center" wrapText="1"/>
    </xf>
    <xf numFmtId="44" fontId="14" fillId="0" borderId="20" xfId="1" applyFont="1" applyFill="1" applyBorder="1" applyAlignment="1" applyProtection="1">
      <alignment horizontal="center" vertical="center" wrapText="1"/>
    </xf>
    <xf numFmtId="0" fontId="13" fillId="2" borderId="0" xfId="0" applyFont="1" applyFill="1" applyProtection="1">
      <protection locked="0"/>
    </xf>
    <xf numFmtId="0" fontId="13" fillId="0" borderId="0" xfId="0" applyFont="1" applyProtection="1">
      <protection locked="0"/>
    </xf>
    <xf numFmtId="0" fontId="14" fillId="0" borderId="0" xfId="3" applyFont="1" applyFill="1" applyBorder="1" applyAlignment="1">
      <alignment horizontal="center" vertical="center" textRotation="90"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0" xfId="3" applyFont="1" applyFill="1" applyProtection="1">
      <protection locked="0"/>
    </xf>
    <xf numFmtId="0" fontId="19" fillId="0" borderId="0" xfId="0" applyFont="1" applyFill="1" applyProtection="1">
      <protection locked="0"/>
    </xf>
    <xf numFmtId="44" fontId="4" fillId="0" borderId="29" xfId="1" applyFont="1" applyFill="1" applyBorder="1" applyAlignment="1" applyProtection="1">
      <alignment horizontal="center" vertical="center" wrapText="1"/>
      <protection locked="0"/>
    </xf>
    <xf numFmtId="38" fontId="14" fillId="0" borderId="5" xfId="7" applyNumberFormat="1" applyFont="1" applyFill="1" applyBorder="1" applyAlignment="1">
      <alignment horizontal="center" vertical="center" wrapText="1"/>
    </xf>
    <xf numFmtId="38" fontId="14" fillId="0" borderId="63" xfId="7" applyNumberFormat="1" applyFont="1" applyFill="1" applyBorder="1" applyAlignment="1">
      <alignment horizontal="center" vertical="center" wrapText="1"/>
    </xf>
    <xf numFmtId="0" fontId="4" fillId="0" borderId="28" xfId="7" applyFont="1" applyFill="1" applyBorder="1" applyAlignment="1">
      <alignment horizontal="center" vertical="center" wrapText="1"/>
    </xf>
    <xf numFmtId="0" fontId="4" fillId="0" borderId="3" xfId="7" applyFont="1" applyFill="1" applyBorder="1" applyAlignment="1">
      <alignment horizontal="center" vertical="center" wrapText="1"/>
    </xf>
    <xf numFmtId="38" fontId="4" fillId="0" borderId="3" xfId="7" applyNumberFormat="1" applyFont="1" applyFill="1" applyBorder="1" applyAlignment="1">
      <alignment horizontal="center" vertical="center" wrapText="1"/>
    </xf>
    <xf numFmtId="44" fontId="4" fillId="0" borderId="29" xfId="8"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2" borderId="5"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12" fillId="0" borderId="9" xfId="0" applyFont="1" applyFill="1" applyBorder="1" applyAlignment="1">
      <alignment horizontal="center" vertical="center"/>
    </xf>
    <xf numFmtId="0" fontId="12" fillId="0" borderId="33"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0"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3" fillId="0" borderId="4" xfId="0" applyFont="1" applyFill="1" applyBorder="1" applyAlignment="1" applyProtection="1">
      <alignment horizontal="justify" vertical="center" wrapText="1"/>
      <protection locked="0"/>
    </xf>
    <xf numFmtId="0" fontId="13" fillId="0" borderId="5" xfId="0" applyFont="1" applyFill="1" applyBorder="1" applyAlignment="1" applyProtection="1">
      <alignment horizontal="justify" vertical="center" wrapText="1"/>
      <protection locked="0"/>
    </xf>
    <xf numFmtId="0" fontId="13" fillId="0" borderId="6" xfId="0" applyFont="1" applyFill="1" applyBorder="1" applyAlignment="1" applyProtection="1">
      <alignment horizontal="justify" vertical="center" wrapText="1"/>
      <protection locked="0"/>
    </xf>
    <xf numFmtId="0" fontId="4" fillId="0" borderId="30"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4" fillId="0" borderId="0" xfId="0" applyFont="1" applyFill="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4" fillId="0" borderId="6" xfId="0" applyFont="1" applyFill="1" applyBorder="1" applyAlignment="1">
      <alignment horizontal="justify" vertical="center" wrapText="1"/>
    </xf>
    <xf numFmtId="0" fontId="13" fillId="0" borderId="22"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13" fillId="0" borderId="27"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21" xfId="0" applyFont="1" applyFill="1" applyBorder="1" applyAlignment="1">
      <alignment horizontal="justify"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14" fillId="0" borderId="22"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4" fillId="0" borderId="22" xfId="0" applyFont="1" applyFill="1" applyBorder="1" applyAlignment="1">
      <alignment horizontal="justify" vertical="center" wrapText="1"/>
    </xf>
    <xf numFmtId="0" fontId="4" fillId="0" borderId="23" xfId="0" applyFont="1" applyFill="1" applyBorder="1" applyAlignment="1">
      <alignment horizontal="justify" vertical="center" wrapText="1"/>
    </xf>
    <xf numFmtId="0" fontId="4" fillId="0" borderId="27" xfId="0" applyFont="1" applyFill="1" applyBorder="1" applyAlignment="1">
      <alignment horizontal="justify" vertical="center" wrapText="1"/>
    </xf>
    <xf numFmtId="44" fontId="14" fillId="0" borderId="43" xfId="1" applyFont="1" applyFill="1" applyBorder="1" applyAlignment="1" applyProtection="1">
      <alignment horizontal="center" vertical="center" wrapText="1"/>
    </xf>
    <xf numFmtId="44" fontId="14" fillId="0" borderId="42" xfId="1" applyFont="1" applyFill="1" applyBorder="1" applyAlignment="1" applyProtection="1">
      <alignment horizontal="center" vertical="center" wrapText="1"/>
    </xf>
    <xf numFmtId="0" fontId="14" fillId="0" borderId="35"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44" xfId="0" applyFont="1" applyFill="1" applyBorder="1" applyAlignment="1">
      <alignment horizontal="center" vertical="center" wrapText="1"/>
    </xf>
    <xf numFmtId="2" fontId="4" fillId="0" borderId="40" xfId="4" applyNumberFormat="1" applyFont="1" applyFill="1" applyBorder="1" applyAlignment="1">
      <alignment horizontal="center" vertical="center"/>
    </xf>
    <xf numFmtId="2" fontId="4" fillId="0" borderId="60" xfId="4" applyNumberFormat="1" applyFont="1" applyFill="1" applyBorder="1" applyAlignment="1">
      <alignment horizontal="center" vertical="center"/>
    </xf>
    <xf numFmtId="39" fontId="4" fillId="0" borderId="59" xfId="4" applyNumberFormat="1" applyFont="1" applyBorder="1" applyAlignment="1">
      <alignment horizontal="center" vertical="center"/>
    </xf>
    <xf numFmtId="39" fontId="4" fillId="0" borderId="56" xfId="4" applyNumberFormat="1" applyFont="1" applyBorder="1" applyAlignment="1">
      <alignment horizontal="center" vertical="center"/>
    </xf>
    <xf numFmtId="39" fontId="4" fillId="0" borderId="39" xfId="4" applyNumberFormat="1" applyFont="1" applyBorder="1" applyAlignment="1">
      <alignment horizontal="center" vertical="center"/>
    </xf>
    <xf numFmtId="4" fontId="4" fillId="0" borderId="40" xfId="4" applyNumberFormat="1" applyFont="1" applyBorder="1" applyAlignment="1">
      <alignment horizontal="center" vertical="center"/>
    </xf>
    <xf numFmtId="4" fontId="4" fillId="0" borderId="56" xfId="4" applyNumberFormat="1" applyFont="1" applyBorder="1" applyAlignment="1">
      <alignment horizontal="center" vertical="center"/>
    </xf>
    <xf numFmtId="4" fontId="4" fillId="0" borderId="39" xfId="4" applyNumberFormat="1" applyFont="1" applyBorder="1" applyAlignment="1">
      <alignment horizontal="center" vertical="center"/>
    </xf>
    <xf numFmtId="0" fontId="4" fillId="2" borderId="0" xfId="4" applyFont="1" applyFill="1" applyBorder="1" applyAlignment="1">
      <alignment horizontal="center" vertical="center"/>
    </xf>
    <xf numFmtId="0" fontId="14" fillId="2" borderId="0" xfId="4" applyFont="1" applyFill="1" applyBorder="1" applyAlignment="1">
      <alignment horizontal="center" vertical="center"/>
    </xf>
    <xf numFmtId="2" fontId="4" fillId="0" borderId="40" xfId="4" applyNumberFormat="1" applyFont="1" applyBorder="1" applyAlignment="1">
      <alignment horizontal="center" vertical="center"/>
    </xf>
    <xf numFmtId="2" fontId="4" fillId="0" borderId="60" xfId="4" applyNumberFormat="1" applyFont="1" applyBorder="1" applyAlignment="1">
      <alignment horizontal="center" vertical="center"/>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2" fontId="4" fillId="0" borderId="54" xfId="4" applyNumberFormat="1" applyFont="1" applyFill="1" applyBorder="1" applyAlignment="1">
      <alignment horizontal="center" vertical="center"/>
    </xf>
    <xf numFmtId="2" fontId="4" fillId="0" borderId="62" xfId="4" applyNumberFormat="1" applyFont="1" applyFill="1" applyBorder="1" applyAlignment="1">
      <alignment horizontal="center" vertical="center"/>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39" fontId="4" fillId="0" borderId="40" xfId="4" applyNumberFormat="1" applyFont="1" applyBorder="1" applyAlignment="1">
      <alignment horizontal="center" vertical="center"/>
    </xf>
    <xf numFmtId="0" fontId="4" fillId="0" borderId="34" xfId="4" applyFont="1" applyBorder="1" applyAlignment="1">
      <alignment horizontal="center" vertical="center"/>
    </xf>
    <xf numFmtId="0" fontId="4" fillId="0" borderId="37" xfId="4" applyFont="1" applyBorder="1" applyAlignment="1">
      <alignment horizontal="center" vertical="center"/>
    </xf>
    <xf numFmtId="0" fontId="4" fillId="0" borderId="52" xfId="4" applyFont="1" applyBorder="1" applyAlignment="1">
      <alignment horizontal="center" vertical="center"/>
    </xf>
    <xf numFmtId="0" fontId="4" fillId="0" borderId="57" xfId="4" applyFont="1" applyBorder="1" applyAlignment="1">
      <alignment horizontal="center" vertical="center"/>
    </xf>
    <xf numFmtId="0" fontId="4" fillId="0" borderId="38" xfId="4" applyFont="1" applyBorder="1" applyAlignment="1">
      <alignment horizontal="center" vertical="center"/>
    </xf>
    <xf numFmtId="39" fontId="4" fillId="0" borderId="61" xfId="4" applyNumberFormat="1" applyFont="1" applyBorder="1" applyAlignment="1">
      <alignment horizontal="center" vertical="center"/>
    </xf>
    <xf numFmtId="39" fontId="4" fillId="0" borderId="55" xfId="4" applyNumberFormat="1" applyFont="1" applyBorder="1" applyAlignment="1">
      <alignment horizontal="center" vertical="center"/>
    </xf>
    <xf numFmtId="39" fontId="4" fillId="0" borderId="53" xfId="4" applyNumberFormat="1" applyFont="1" applyBorder="1" applyAlignment="1">
      <alignment horizontal="center" vertical="center"/>
    </xf>
    <xf numFmtId="39" fontId="4" fillId="0" borderId="54" xfId="4" applyNumberFormat="1" applyFont="1" applyBorder="1" applyAlignment="1">
      <alignment horizontal="center" vertical="center"/>
    </xf>
    <xf numFmtId="2" fontId="4" fillId="0" borderId="54" xfId="4" applyNumberFormat="1" applyFont="1" applyBorder="1" applyAlignment="1">
      <alignment horizontal="center" vertical="center"/>
    </xf>
    <xf numFmtId="2" fontId="4" fillId="0" borderId="62" xfId="4" applyNumberFormat="1" applyFont="1" applyBorder="1" applyAlignment="1">
      <alignment horizontal="center" vertical="center"/>
    </xf>
    <xf numFmtId="0" fontId="14" fillId="0" borderId="30" xfId="4" applyFont="1" applyBorder="1" applyAlignment="1">
      <alignment horizontal="center" wrapText="1"/>
    </xf>
    <xf numFmtId="0" fontId="14" fillId="0" borderId="31" xfId="4" applyFont="1" applyBorder="1" applyAlignment="1">
      <alignment horizontal="center" wrapText="1"/>
    </xf>
    <xf numFmtId="0" fontId="14" fillId="0" borderId="32" xfId="4" applyFont="1" applyBorder="1" applyAlignment="1">
      <alignment horizontal="center" wrapText="1"/>
    </xf>
    <xf numFmtId="0" fontId="14" fillId="0" borderId="4" xfId="4" applyFont="1" applyBorder="1" applyAlignment="1">
      <alignment horizontal="center" vertical="top" wrapText="1"/>
    </xf>
    <xf numFmtId="0" fontId="14" fillId="0" borderId="5" xfId="4" applyFont="1" applyBorder="1" applyAlignment="1">
      <alignment horizontal="center" vertical="top" wrapText="1"/>
    </xf>
    <xf numFmtId="0" fontId="14" fillId="0" borderId="6" xfId="4" applyFont="1" applyBorder="1" applyAlignment="1">
      <alignment horizontal="center" vertical="top" wrapText="1"/>
    </xf>
    <xf numFmtId="4" fontId="4" fillId="0" borderId="59" xfId="4" applyNumberFormat="1" applyFont="1" applyBorder="1" applyAlignment="1">
      <alignment horizontal="center" vertical="center"/>
    </xf>
    <xf numFmtId="0" fontId="14" fillId="0" borderId="30" xfId="4" applyFont="1" applyBorder="1" applyAlignment="1">
      <alignment horizontal="center"/>
    </xf>
    <xf numFmtId="0" fontId="14" fillId="0" borderId="31" xfId="4" applyFont="1" applyBorder="1" applyAlignment="1">
      <alignment horizontal="center"/>
    </xf>
    <xf numFmtId="0" fontId="14" fillId="0" borderId="32" xfId="4" applyFont="1" applyBorder="1" applyAlignment="1">
      <alignment horizontal="center"/>
    </xf>
    <xf numFmtId="0" fontId="14" fillId="0" borderId="4" xfId="4" applyFont="1" applyBorder="1" applyAlignment="1">
      <alignment horizontal="center" vertical="top"/>
    </xf>
    <xf numFmtId="0" fontId="14" fillId="0" borderId="5" xfId="4" applyFont="1" applyBorder="1" applyAlignment="1">
      <alignment horizontal="center" vertical="top"/>
    </xf>
    <xf numFmtId="0" fontId="14" fillId="0" borderId="6" xfId="4" applyFont="1" applyBorder="1" applyAlignment="1">
      <alignment horizontal="center" vertical="top"/>
    </xf>
    <xf numFmtId="0" fontId="14" fillId="0" borderId="22" xfId="4" applyFont="1" applyBorder="1" applyAlignment="1">
      <alignment horizontal="center" vertical="center" shrinkToFit="1"/>
    </xf>
    <xf numFmtId="0" fontId="14" fillId="0" borderId="23" xfId="4" applyFont="1" applyBorder="1" applyAlignment="1">
      <alignment horizontal="center" vertical="center" shrinkToFit="1"/>
    </xf>
    <xf numFmtId="0" fontId="14" fillId="0" borderId="27" xfId="4" applyFont="1" applyBorder="1" applyAlignment="1">
      <alignment horizontal="center" vertical="center" shrinkToFit="1"/>
    </xf>
    <xf numFmtId="0" fontId="14" fillId="0" borderId="22" xfId="4" applyFont="1" applyBorder="1" applyAlignment="1">
      <alignment horizontal="center" vertical="center" wrapText="1"/>
    </xf>
    <xf numFmtId="0" fontId="14" fillId="0" borderId="23" xfId="4" applyFont="1" applyBorder="1" applyAlignment="1">
      <alignment horizontal="center" vertical="center" wrapText="1"/>
    </xf>
    <xf numFmtId="0" fontId="14" fillId="0" borderId="27" xfId="4" applyFont="1" applyBorder="1" applyAlignment="1">
      <alignment horizontal="center" vertical="center" wrapText="1"/>
    </xf>
    <xf numFmtId="0" fontId="4" fillId="0" borderId="0" xfId="4" applyFont="1" applyBorder="1" applyAlignment="1">
      <alignment horizontal="center" vertical="center"/>
    </xf>
    <xf numFmtId="44" fontId="4" fillId="2" borderId="0" xfId="5" applyFont="1" applyFill="1" applyBorder="1" applyAlignment="1">
      <alignment horizontal="center" vertical="center"/>
    </xf>
    <xf numFmtId="38" fontId="4" fillId="0" borderId="1" xfId="7" applyNumberFormat="1" applyFont="1" applyFill="1" applyBorder="1" applyAlignment="1">
      <alignment horizontal="center" vertical="center" wrapText="1"/>
    </xf>
    <xf numFmtId="0" fontId="4" fillId="0" borderId="1" xfId="7" applyFont="1" applyFill="1" applyBorder="1" applyAlignment="1">
      <alignment horizontal="center" vertical="center" wrapText="1"/>
    </xf>
    <xf numFmtId="0" fontId="4" fillId="0" borderId="0" xfId="7" applyFont="1" applyFill="1" applyBorder="1" applyAlignment="1">
      <alignment horizontal="center" vertical="center" wrapText="1"/>
    </xf>
    <xf numFmtId="0" fontId="14" fillId="0" borderId="35" xfId="7" applyFont="1" applyFill="1" applyBorder="1" applyAlignment="1">
      <alignment horizontal="center" vertical="center" textRotation="90" wrapText="1"/>
    </xf>
    <xf numFmtId="0" fontId="14" fillId="0" borderId="36" xfId="7" applyFont="1" applyFill="1" applyBorder="1" applyAlignment="1">
      <alignment horizontal="center" vertical="center" textRotation="90" wrapText="1"/>
    </xf>
    <xf numFmtId="0" fontId="14" fillId="0" borderId="37" xfId="7" applyFont="1" applyFill="1" applyBorder="1" applyAlignment="1">
      <alignment horizontal="center" vertical="center" textRotation="90" wrapText="1"/>
    </xf>
    <xf numFmtId="0" fontId="14" fillId="0" borderId="55" xfId="7" applyFont="1" applyFill="1" applyBorder="1" applyAlignment="1">
      <alignment horizontal="center" vertical="center" textRotation="90" wrapText="1"/>
    </xf>
    <xf numFmtId="0" fontId="14" fillId="0" borderId="34" xfId="7" applyFont="1" applyFill="1" applyBorder="1" applyAlignment="1">
      <alignment horizontal="center" vertical="center" textRotation="90" wrapText="1"/>
    </xf>
    <xf numFmtId="0" fontId="14" fillId="0" borderId="61" xfId="7" applyFont="1" applyFill="1" applyBorder="1" applyAlignment="1">
      <alignment horizontal="center" vertical="center" textRotation="90" wrapText="1"/>
    </xf>
    <xf numFmtId="0" fontId="14" fillId="0" borderId="14" xfId="7" applyFont="1" applyFill="1" applyBorder="1" applyAlignment="1">
      <alignment horizontal="center" vertical="center" wrapText="1"/>
    </xf>
    <xf numFmtId="0" fontId="4" fillId="0" borderId="15" xfId="7" applyFont="1" applyFill="1" applyBorder="1" applyAlignment="1">
      <alignment horizontal="center" vertical="center" wrapText="1"/>
    </xf>
    <xf numFmtId="0" fontId="4" fillId="0" borderId="16" xfId="7" applyFont="1" applyFill="1" applyBorder="1" applyAlignment="1">
      <alignment horizontal="center" vertical="center" wrapText="1"/>
    </xf>
    <xf numFmtId="38" fontId="4" fillId="0" borderId="0" xfId="7" applyNumberFormat="1" applyFont="1" applyFill="1" applyBorder="1" applyAlignment="1">
      <alignment horizontal="center" vertical="center" wrapText="1"/>
    </xf>
    <xf numFmtId="0" fontId="14" fillId="0" borderId="30" xfId="7" applyFont="1" applyFill="1" applyBorder="1" applyAlignment="1">
      <alignment horizontal="center" vertical="center" wrapText="1"/>
    </xf>
    <xf numFmtId="0" fontId="14" fillId="0" borderId="31" xfId="7" applyFont="1" applyFill="1" applyBorder="1" applyAlignment="1">
      <alignment horizontal="center" vertical="center" wrapText="1"/>
    </xf>
    <xf numFmtId="0" fontId="14" fillId="0" borderId="32" xfId="7" applyFont="1" applyFill="1" applyBorder="1" applyAlignment="1">
      <alignment horizontal="center" vertical="center" wrapText="1"/>
    </xf>
    <xf numFmtId="0" fontId="14" fillId="0" borderId="4" xfId="7" applyFont="1" applyFill="1" applyBorder="1" applyAlignment="1">
      <alignment horizontal="center" vertical="center" wrapText="1"/>
    </xf>
    <xf numFmtId="0" fontId="14" fillId="0" borderId="5" xfId="7" applyFont="1" applyFill="1" applyBorder="1" applyAlignment="1">
      <alignment horizontal="center" vertical="center" wrapText="1"/>
    </xf>
    <xf numFmtId="0" fontId="14" fillId="0" borderId="0" xfId="7" applyFont="1" applyFill="1" applyBorder="1" applyAlignment="1">
      <alignment horizontal="center" vertical="center" wrapText="1"/>
    </xf>
    <xf numFmtId="0" fontId="14" fillId="0" borderId="21" xfId="7" applyFont="1" applyFill="1" applyBorder="1" applyAlignment="1">
      <alignment horizontal="center" vertical="center" wrapText="1"/>
    </xf>
    <xf numFmtId="0" fontId="14" fillId="0" borderId="6" xfId="7" applyFont="1" applyFill="1" applyBorder="1" applyAlignment="1">
      <alignment horizontal="center" vertical="center" wrapText="1"/>
    </xf>
    <xf numFmtId="38" fontId="4" fillId="0" borderId="3" xfId="7" applyNumberFormat="1" applyFont="1" applyFill="1" applyBorder="1" applyAlignment="1">
      <alignment horizontal="center" vertical="center" wrapText="1"/>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4" fillId="0" borderId="22" xfId="2" applyFont="1" applyFill="1" applyBorder="1" applyAlignment="1" applyProtection="1">
      <alignment horizontal="justify" vertical="center" wrapText="1"/>
    </xf>
    <xf numFmtId="0" fontId="4" fillId="0" borderId="23" xfId="2" applyFont="1" applyFill="1" applyBorder="1" applyAlignment="1" applyProtection="1">
      <alignment horizontal="justify" vertical="center" wrapText="1"/>
    </xf>
    <xf numFmtId="0" fontId="4" fillId="0" borderId="27" xfId="2" applyFont="1" applyFill="1" applyBorder="1" applyAlignment="1" applyProtection="1">
      <alignment horizontal="justify" vertical="center" wrapText="1"/>
    </xf>
    <xf numFmtId="0" fontId="4" fillId="0" borderId="12" xfId="2" applyFont="1" applyFill="1" applyBorder="1" applyAlignment="1" applyProtection="1">
      <alignment horizontal="center" vertical="center" wrapText="1"/>
      <protection locked="0"/>
    </xf>
    <xf numFmtId="0" fontId="4" fillId="0" borderId="1" xfId="3" applyFont="1" applyFill="1" applyBorder="1" applyAlignment="1">
      <alignment horizontal="center" vertical="center" wrapText="1"/>
    </xf>
    <xf numFmtId="44" fontId="4" fillId="0" borderId="20" xfId="1" applyFont="1" applyFill="1" applyBorder="1" applyAlignment="1" applyProtection="1">
      <alignment horizontal="center" vertical="center" wrapText="1"/>
      <protection locked="0"/>
    </xf>
    <xf numFmtId="0" fontId="14" fillId="0" borderId="19" xfId="3" applyFont="1" applyFill="1" applyBorder="1" applyAlignment="1">
      <alignment horizontal="center" vertical="center" wrapText="1"/>
    </xf>
    <xf numFmtId="0" fontId="14" fillId="0" borderId="11" xfId="3" applyFont="1" applyFill="1" applyBorder="1" applyAlignment="1">
      <alignment horizontal="center" vertical="center" wrapText="1"/>
    </xf>
    <xf numFmtId="0" fontId="14" fillId="0" borderId="1" xfId="3" applyFont="1" applyFill="1" applyBorder="1" applyAlignment="1">
      <alignment horizontal="center" vertical="center" textRotation="90" wrapText="1"/>
    </xf>
    <xf numFmtId="0" fontId="14" fillId="0" borderId="12" xfId="3" applyFont="1" applyFill="1" applyBorder="1" applyAlignment="1">
      <alignment horizontal="center" vertical="center" textRotation="90" wrapText="1"/>
    </xf>
    <xf numFmtId="0" fontId="4" fillId="0" borderId="12" xfId="3" applyFont="1" applyFill="1" applyBorder="1" applyAlignment="1">
      <alignment horizontal="center" vertical="center" wrapText="1"/>
    </xf>
    <xf numFmtId="0" fontId="4" fillId="0" borderId="22" xfId="2" applyFont="1" applyFill="1" applyBorder="1" applyAlignment="1" applyProtection="1">
      <alignment vertical="center" wrapText="1"/>
    </xf>
    <xf numFmtId="0" fontId="4" fillId="0" borderId="23" xfId="2" applyFont="1" applyFill="1" applyBorder="1" applyAlignment="1" applyProtection="1">
      <alignment vertical="center" wrapText="1"/>
    </xf>
    <xf numFmtId="0" fontId="4" fillId="0" borderId="27" xfId="2" applyFont="1" applyFill="1" applyBorder="1" applyAlignment="1" applyProtection="1">
      <alignment vertical="center" wrapText="1"/>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7" xfId="0" applyFont="1" applyFill="1" applyBorder="1" applyAlignment="1">
      <alignment vertical="center" wrapText="1"/>
    </xf>
    <xf numFmtId="0" fontId="4" fillId="0" borderId="0" xfId="0" applyFont="1" applyFill="1" applyBorder="1" applyAlignment="1">
      <alignment vertical="center" wrapText="1"/>
    </xf>
    <xf numFmtId="0" fontId="4" fillId="0" borderId="21"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2" xfId="3" applyFont="1" applyFill="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44" fontId="4" fillId="0" borderId="18" xfId="1" applyFont="1" applyFill="1" applyBorder="1" applyAlignment="1" applyProtection="1">
      <alignment horizontal="center" vertical="center" wrapText="1"/>
      <protection locked="0"/>
    </xf>
    <xf numFmtId="0" fontId="14" fillId="0" borderId="17" xfId="3" applyFont="1" applyFill="1" applyBorder="1" applyAlignment="1">
      <alignment horizontal="center" vertical="center" wrapText="1"/>
    </xf>
    <xf numFmtId="0" fontId="14" fillId="0" borderId="2" xfId="3" applyFont="1" applyFill="1" applyBorder="1" applyAlignment="1">
      <alignment horizontal="center" vertical="center" textRotation="90" wrapText="1"/>
    </xf>
    <xf numFmtId="44" fontId="14" fillId="0" borderId="38" xfId="1" applyFont="1" applyFill="1" applyBorder="1" applyAlignment="1" applyProtection="1">
      <alignment horizontal="center" vertical="center" wrapText="1"/>
    </xf>
    <xf numFmtId="44" fontId="14" fillId="0" borderId="49" xfId="1" applyFont="1" applyFill="1" applyBorder="1" applyAlignment="1" applyProtection="1">
      <alignment horizontal="center" vertical="center" wrapText="1"/>
    </xf>
    <xf numFmtId="0" fontId="4" fillId="0" borderId="33" xfId="3" applyFont="1" applyFill="1" applyBorder="1" applyAlignment="1">
      <alignment horizontal="center" vertical="center" wrapText="1"/>
    </xf>
    <xf numFmtId="44" fontId="4" fillId="0" borderId="10" xfId="1" applyFont="1" applyFill="1" applyBorder="1" applyAlignment="1" applyProtection="1">
      <alignment horizontal="center" vertical="center" wrapText="1"/>
      <protection locked="0"/>
    </xf>
    <xf numFmtId="0" fontId="14" fillId="0" borderId="35" xfId="3" applyFont="1" applyFill="1" applyBorder="1" applyAlignment="1">
      <alignment horizontal="center" vertical="center" wrapText="1"/>
    </xf>
    <xf numFmtId="0" fontId="14" fillId="0" borderId="48" xfId="3" applyFont="1" applyFill="1" applyBorder="1" applyAlignment="1">
      <alignment horizontal="center" vertical="center" wrapText="1"/>
    </xf>
    <xf numFmtId="0" fontId="14" fillId="0" borderId="14" xfId="3" applyFont="1" applyFill="1" applyBorder="1" applyAlignment="1">
      <alignment horizontal="center" vertical="center" wrapText="1"/>
    </xf>
    <xf numFmtId="0" fontId="14" fillId="0" borderId="15" xfId="3" applyFont="1" applyFill="1" applyBorder="1" applyAlignment="1">
      <alignment horizontal="center" vertical="center" wrapText="1"/>
    </xf>
    <xf numFmtId="0" fontId="14" fillId="0" borderId="16" xfId="3" applyFont="1" applyFill="1" applyBorder="1" applyAlignment="1">
      <alignment horizontal="center" vertical="center" wrapText="1"/>
    </xf>
    <xf numFmtId="0" fontId="14" fillId="0" borderId="37" xfId="3" applyFont="1" applyFill="1" applyBorder="1" applyAlignment="1">
      <alignment horizontal="center" vertical="center" wrapText="1"/>
    </xf>
    <xf numFmtId="0" fontId="14" fillId="0" borderId="44" xfId="3" applyFont="1" applyFill="1" applyBorder="1" applyAlignment="1">
      <alignment horizontal="center" vertical="center" wrapText="1"/>
    </xf>
    <xf numFmtId="0" fontId="14" fillId="0" borderId="9" xfId="3" applyFont="1" applyFill="1" applyBorder="1" applyAlignment="1">
      <alignment horizontal="center" vertical="center" wrapText="1"/>
    </xf>
    <xf numFmtId="0" fontId="14" fillId="0" borderId="33" xfId="3" applyFont="1" applyFill="1" applyBorder="1" applyAlignment="1">
      <alignment horizontal="center" vertical="center" textRotation="90" wrapText="1"/>
    </xf>
    <xf numFmtId="0" fontId="14" fillId="0" borderId="34" xfId="3" applyFont="1" applyFill="1" applyBorder="1" applyAlignment="1">
      <alignment horizontal="center" vertical="center" wrapText="1"/>
    </xf>
    <xf numFmtId="0" fontId="14" fillId="0" borderId="47" xfId="3" applyFont="1" applyFill="1" applyBorder="1" applyAlignment="1">
      <alignment horizontal="center" vertical="center" wrapText="1"/>
    </xf>
    <xf numFmtId="0" fontId="14" fillId="0" borderId="35" xfId="3" applyFont="1" applyFill="1" applyBorder="1" applyAlignment="1">
      <alignment horizontal="center" vertical="center" textRotation="90" wrapText="1"/>
    </xf>
    <xf numFmtId="0" fontId="14" fillId="0" borderId="48" xfId="3" applyFont="1" applyFill="1" applyBorder="1" applyAlignment="1">
      <alignment horizontal="center" vertical="center" textRotation="90" wrapText="1"/>
    </xf>
    <xf numFmtId="0" fontId="14" fillId="0" borderId="1" xfId="3" applyFont="1" applyFill="1" applyBorder="1" applyAlignment="1">
      <alignment horizontal="center" vertical="center" wrapText="1"/>
    </xf>
    <xf numFmtId="0" fontId="14" fillId="0" borderId="12" xfId="3" applyFont="1" applyFill="1" applyBorder="1" applyAlignment="1">
      <alignment horizontal="center" vertical="center" wrapText="1"/>
    </xf>
    <xf numFmtId="0" fontId="4" fillId="0" borderId="1" xfId="3" applyFont="1" applyFill="1" applyBorder="1" applyAlignment="1">
      <alignment horizontal="justify" vertical="center" wrapText="1"/>
    </xf>
    <xf numFmtId="0" fontId="4" fillId="0" borderId="12" xfId="3" applyFont="1" applyFill="1" applyBorder="1" applyAlignment="1">
      <alignment horizontal="justify" vertical="center" wrapText="1"/>
    </xf>
    <xf numFmtId="0" fontId="14" fillId="0" borderId="51" xfId="3" applyFont="1" applyFill="1" applyBorder="1" applyAlignment="1">
      <alignment horizontal="center" vertical="center" wrapText="1"/>
    </xf>
    <xf numFmtId="0" fontId="14" fillId="0" borderId="25" xfId="3" applyFont="1" applyFill="1" applyBorder="1" applyAlignment="1">
      <alignment horizontal="center" vertical="center" wrapText="1"/>
    </xf>
    <xf numFmtId="0" fontId="14" fillId="0" borderId="45" xfId="3" applyFont="1" applyFill="1" applyBorder="1" applyAlignment="1">
      <alignment horizontal="center" vertical="center" wrapText="1"/>
    </xf>
    <xf numFmtId="0" fontId="14" fillId="0" borderId="24" xfId="3" applyFont="1" applyFill="1" applyBorder="1" applyAlignment="1">
      <alignment horizontal="center" vertical="center" wrapText="1"/>
    </xf>
    <xf numFmtId="0" fontId="14" fillId="0" borderId="26" xfId="3" applyFont="1" applyFill="1" applyBorder="1" applyAlignment="1">
      <alignment horizontal="center" vertical="center" wrapText="1"/>
    </xf>
    <xf numFmtId="0" fontId="4" fillId="0" borderId="33" xfId="3" applyFont="1" applyFill="1" applyBorder="1" applyAlignment="1">
      <alignment horizontal="justify" vertical="center" wrapText="1"/>
    </xf>
    <xf numFmtId="0" fontId="14" fillId="0" borderId="33" xfId="3" applyFont="1" applyFill="1" applyBorder="1" applyAlignment="1">
      <alignment horizontal="center" vertical="center" wrapText="1"/>
    </xf>
    <xf numFmtId="0" fontId="4" fillId="0" borderId="2" xfId="3" applyFont="1" applyFill="1" applyBorder="1" applyAlignment="1">
      <alignment horizontal="justify" vertical="center" wrapText="1"/>
    </xf>
    <xf numFmtId="0" fontId="4" fillId="0" borderId="4" xfId="0" applyFont="1" applyFill="1" applyBorder="1" applyAlignment="1">
      <alignment horizontal="justify" vertical="center"/>
    </xf>
    <xf numFmtId="0" fontId="4" fillId="0" borderId="5" xfId="0" applyFont="1" applyFill="1" applyBorder="1" applyAlignment="1">
      <alignment horizontal="justify" vertical="center"/>
    </xf>
    <xf numFmtId="0" fontId="4" fillId="0" borderId="6" xfId="0" applyFont="1" applyFill="1" applyBorder="1" applyAlignment="1">
      <alignment horizontal="justify" vertical="center"/>
    </xf>
    <xf numFmtId="0" fontId="4" fillId="0" borderId="7" xfId="0" applyFont="1" applyFill="1" applyBorder="1" applyAlignment="1">
      <alignment horizontal="justify" vertical="center"/>
    </xf>
    <xf numFmtId="0" fontId="4" fillId="0" borderId="0" xfId="0" applyFont="1" applyFill="1" applyBorder="1" applyAlignment="1">
      <alignment horizontal="justify" vertical="center"/>
    </xf>
    <xf numFmtId="0" fontId="4" fillId="0" borderId="21" xfId="0" applyFont="1" applyFill="1" applyBorder="1" applyAlignment="1">
      <alignment horizontal="justify" vertical="center"/>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3" xfId="3" applyFont="1" applyFill="1" applyBorder="1" applyAlignment="1">
      <alignment horizontal="center" vertical="center" wrapText="1"/>
    </xf>
    <xf numFmtId="0" fontId="4" fillId="0" borderId="9" xfId="3" applyFont="1" applyFill="1" applyBorder="1" applyAlignment="1">
      <alignment horizontal="center" vertical="center" textRotation="90" wrapText="1"/>
    </xf>
    <xf numFmtId="0" fontId="4" fillId="0" borderId="19" xfId="3" applyFont="1" applyFill="1" applyBorder="1" applyAlignment="1">
      <alignment horizontal="center" vertical="center" textRotation="90" wrapText="1"/>
    </xf>
    <xf numFmtId="0" fontId="4" fillId="0" borderId="28" xfId="3" applyFont="1" applyFill="1" applyBorder="1" applyAlignment="1">
      <alignment horizontal="center" vertical="center" textRotation="90" wrapText="1"/>
    </xf>
    <xf numFmtId="0" fontId="4" fillId="0" borderId="3" xfId="3" applyFont="1" applyFill="1" applyBorder="1" applyAlignment="1">
      <alignment horizontal="center" vertical="center" wrapText="1"/>
    </xf>
    <xf numFmtId="2" fontId="14" fillId="0" borderId="14" xfId="0" applyNumberFormat="1"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6" xfId="0" applyNumberFormat="1" applyFont="1" applyBorder="1" applyAlignment="1">
      <alignment horizontal="center" vertical="center" wrapText="1"/>
    </xf>
    <xf numFmtId="0" fontId="4" fillId="0" borderId="22" xfId="0" applyFont="1" applyBorder="1" applyAlignment="1">
      <alignment horizontal="justify" vertical="center" wrapText="1"/>
    </xf>
    <xf numFmtId="0" fontId="4" fillId="0" borderId="23" xfId="0" applyFont="1" applyBorder="1" applyAlignment="1">
      <alignment horizontal="justify" vertical="center" wrapText="1"/>
    </xf>
    <xf numFmtId="0" fontId="4" fillId="0" borderId="27" xfId="0" applyFont="1" applyBorder="1" applyAlignment="1">
      <alignment horizontal="justify" vertical="center" wrapText="1"/>
    </xf>
  </cellXfs>
  <cellStyles count="9">
    <cellStyle name="Incorrecto" xfId="2" builtinId="27"/>
    <cellStyle name="Moneda" xfId="1" builtinId="4"/>
    <cellStyle name="Moneda 2" xfId="5"/>
    <cellStyle name="Moneda 3" xfId="8"/>
    <cellStyle name="Normal" xfId="0" builtinId="0"/>
    <cellStyle name="Normal 2" xfId="3"/>
    <cellStyle name="Normal 2 2" xfId="6"/>
    <cellStyle name="Normal 2 3" xfId="4"/>
    <cellStyle name="Normal 3" xfId="7"/>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oneCellAnchor>
    <xdr:from>
      <xdr:col>4</xdr:col>
      <xdr:colOff>111376</xdr:colOff>
      <xdr:row>4</xdr:row>
      <xdr:rowOff>123825</xdr:rowOff>
    </xdr:from>
    <xdr:ext cx="1183381" cy="885344"/>
    <xdr:pic>
      <xdr:nvPicPr>
        <xdr:cNvPr id="2" name="Imagen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3159376" y="885825"/>
          <a:ext cx="1183381" cy="885344"/>
        </a:xfrm>
        <a:prstGeom prst="rect">
          <a:avLst/>
        </a:prstGeom>
      </xdr:spPr>
    </xdr:pic>
    <xdr:clientData/>
  </xdr:oneCellAnchor>
  <xdr:oneCellAnchor>
    <xdr:from>
      <xdr:col>4</xdr:col>
      <xdr:colOff>1571625</xdr:colOff>
      <xdr:row>4</xdr:row>
      <xdr:rowOff>104775</xdr:rowOff>
    </xdr:from>
    <xdr:ext cx="1152525" cy="866084"/>
    <xdr:pic>
      <xdr:nvPicPr>
        <xdr:cNvPr id="3" name="Imagen 2">
          <a:extLst>
            <a:ext uri="{FF2B5EF4-FFF2-40B4-BE49-F238E27FC236}">
              <a16:creationId xmlns=""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3810000" y="866775"/>
          <a:ext cx="1152525" cy="866084"/>
        </a:xfrm>
        <a:prstGeom prst="rect">
          <a:avLst/>
        </a:prstGeom>
      </xdr:spPr>
    </xdr:pic>
    <xdr:clientData/>
  </xdr:oneCellAnchor>
  <xdr:oneCellAnchor>
    <xdr:from>
      <xdr:col>4</xdr:col>
      <xdr:colOff>200024</xdr:colOff>
      <xdr:row>5</xdr:row>
      <xdr:rowOff>53899</xdr:rowOff>
    </xdr:from>
    <xdr:ext cx="1256899" cy="1193495"/>
    <xdr:pic>
      <xdr:nvPicPr>
        <xdr:cNvPr id="4" name="Imagen 3">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3248024" y="1006399"/>
          <a:ext cx="1256899" cy="1193495"/>
        </a:xfrm>
        <a:prstGeom prst="rect">
          <a:avLst/>
        </a:prstGeom>
      </xdr:spPr>
    </xdr:pic>
    <xdr:clientData/>
  </xdr:oneCellAnchor>
  <xdr:oneCellAnchor>
    <xdr:from>
      <xdr:col>4</xdr:col>
      <xdr:colOff>1714499</xdr:colOff>
      <xdr:row>5</xdr:row>
      <xdr:rowOff>144231</xdr:rowOff>
    </xdr:from>
    <xdr:ext cx="1161411" cy="980539"/>
    <xdr:pic>
      <xdr:nvPicPr>
        <xdr:cNvPr id="5" name="Imagen 4">
          <a:extLst>
            <a:ext uri="{FF2B5EF4-FFF2-40B4-BE49-F238E27FC236}">
              <a16:creationId xmlns=""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3809999" y="1096731"/>
          <a:ext cx="1161411" cy="980539"/>
        </a:xfrm>
        <a:prstGeom prst="rect">
          <a:avLst/>
        </a:prstGeom>
      </xdr:spPr>
    </xdr:pic>
    <xdr:clientData/>
  </xdr:oneCellAnchor>
  <xdr:oneCellAnchor>
    <xdr:from>
      <xdr:col>4</xdr:col>
      <xdr:colOff>152400</xdr:colOff>
      <xdr:row>6</xdr:row>
      <xdr:rowOff>76465</xdr:rowOff>
    </xdr:from>
    <xdr:ext cx="1133475" cy="942158"/>
    <xdr:pic>
      <xdr:nvPicPr>
        <xdr:cNvPr id="6" name="Imagen 5">
          <a:extLst>
            <a:ext uri="{FF2B5EF4-FFF2-40B4-BE49-F238E27FC236}">
              <a16:creationId xmlns=""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3200400" y="1219465"/>
          <a:ext cx="1133475" cy="942158"/>
        </a:xfrm>
        <a:prstGeom prst="rect">
          <a:avLst/>
        </a:prstGeom>
      </xdr:spPr>
    </xdr:pic>
    <xdr:clientData/>
  </xdr:oneCellAnchor>
  <xdr:oneCellAnchor>
    <xdr:from>
      <xdr:col>4</xdr:col>
      <xdr:colOff>1473097</xdr:colOff>
      <xdr:row>6</xdr:row>
      <xdr:rowOff>85725</xdr:rowOff>
    </xdr:from>
    <xdr:ext cx="1460603" cy="942342"/>
    <xdr:pic>
      <xdr:nvPicPr>
        <xdr:cNvPr id="7" name="Imagen 6">
          <a:extLst>
            <a:ext uri="{FF2B5EF4-FFF2-40B4-BE49-F238E27FC236}">
              <a16:creationId xmlns=""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3806722" y="1228725"/>
          <a:ext cx="1460603" cy="942342"/>
        </a:xfrm>
        <a:prstGeom prst="rect">
          <a:avLst/>
        </a:prstGeom>
      </xdr:spPr>
    </xdr:pic>
    <xdr:clientData/>
  </xdr:oneCellAnchor>
  <xdr:oneCellAnchor>
    <xdr:from>
      <xdr:col>4</xdr:col>
      <xdr:colOff>134246</xdr:colOff>
      <xdr:row>7</xdr:row>
      <xdr:rowOff>209550</xdr:rowOff>
    </xdr:from>
    <xdr:ext cx="1226752" cy="923114"/>
    <xdr:pic>
      <xdr:nvPicPr>
        <xdr:cNvPr id="8" name="Imagen 7">
          <a:extLst>
            <a:ext uri="{FF2B5EF4-FFF2-40B4-BE49-F238E27FC236}">
              <a16:creationId xmlns=""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3182246" y="1524000"/>
          <a:ext cx="1226752" cy="923114"/>
        </a:xfrm>
        <a:prstGeom prst="rect">
          <a:avLst/>
        </a:prstGeom>
      </xdr:spPr>
    </xdr:pic>
    <xdr:clientData/>
  </xdr:oneCellAnchor>
  <xdr:oneCellAnchor>
    <xdr:from>
      <xdr:col>4</xdr:col>
      <xdr:colOff>1590675</xdr:colOff>
      <xdr:row>7</xdr:row>
      <xdr:rowOff>206910</xdr:rowOff>
    </xdr:from>
    <xdr:ext cx="1247380" cy="916749"/>
    <xdr:pic>
      <xdr:nvPicPr>
        <xdr:cNvPr id="9" name="Imagen 8">
          <a:extLst>
            <a:ext uri="{FF2B5EF4-FFF2-40B4-BE49-F238E27FC236}">
              <a16:creationId xmlns=""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3810000" y="1521360"/>
          <a:ext cx="1247380" cy="916749"/>
        </a:xfrm>
        <a:prstGeom prst="rect">
          <a:avLst/>
        </a:prstGeom>
      </xdr:spPr>
    </xdr:pic>
    <xdr:clientData/>
  </xdr:oneCellAnchor>
  <xdr:oneCellAnchor>
    <xdr:from>
      <xdr:col>4</xdr:col>
      <xdr:colOff>166945</xdr:colOff>
      <xdr:row>10</xdr:row>
      <xdr:rowOff>200024</xdr:rowOff>
    </xdr:from>
    <xdr:ext cx="1318955" cy="933451"/>
    <xdr:pic>
      <xdr:nvPicPr>
        <xdr:cNvPr id="10" name="Imagen 9">
          <a:extLst>
            <a:ext uri="{FF2B5EF4-FFF2-40B4-BE49-F238E27FC236}">
              <a16:creationId xmlns=""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3214945" y="2095499"/>
          <a:ext cx="1318955" cy="933451"/>
        </a:xfrm>
        <a:prstGeom prst="rect">
          <a:avLst/>
        </a:prstGeom>
      </xdr:spPr>
    </xdr:pic>
    <xdr:clientData/>
  </xdr:oneCellAnchor>
  <xdr:oneCellAnchor>
    <xdr:from>
      <xdr:col>4</xdr:col>
      <xdr:colOff>1581150</xdr:colOff>
      <xdr:row>10</xdr:row>
      <xdr:rowOff>190182</xdr:rowOff>
    </xdr:from>
    <xdr:ext cx="1361326" cy="943293"/>
    <xdr:pic>
      <xdr:nvPicPr>
        <xdr:cNvPr id="11" name="Imagen 10">
          <a:extLst>
            <a:ext uri="{FF2B5EF4-FFF2-40B4-BE49-F238E27FC236}">
              <a16:creationId xmlns=""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3810000" y="2095182"/>
          <a:ext cx="1361326" cy="943293"/>
        </a:xfrm>
        <a:prstGeom prst="rect">
          <a:avLst/>
        </a:prstGeom>
      </xdr:spPr>
    </xdr:pic>
    <xdr:clientData/>
  </xdr:oneCellAnchor>
  <xdr:oneCellAnchor>
    <xdr:from>
      <xdr:col>4</xdr:col>
      <xdr:colOff>95250</xdr:colOff>
      <xdr:row>13</xdr:row>
      <xdr:rowOff>127564</xdr:rowOff>
    </xdr:from>
    <xdr:ext cx="1333500" cy="967300"/>
    <xdr:pic>
      <xdr:nvPicPr>
        <xdr:cNvPr id="12" name="Imagen 11">
          <a:extLst>
            <a:ext uri="{FF2B5EF4-FFF2-40B4-BE49-F238E27FC236}">
              <a16:creationId xmlns=""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3143250" y="2604064"/>
          <a:ext cx="1333500" cy="967300"/>
        </a:xfrm>
        <a:prstGeom prst="rect">
          <a:avLst/>
        </a:prstGeom>
      </xdr:spPr>
    </xdr:pic>
    <xdr:clientData/>
  </xdr:oneCellAnchor>
  <xdr:oneCellAnchor>
    <xdr:from>
      <xdr:col>4</xdr:col>
      <xdr:colOff>1569278</xdr:colOff>
      <xdr:row>13</xdr:row>
      <xdr:rowOff>123825</xdr:rowOff>
    </xdr:from>
    <xdr:ext cx="1363581" cy="981075"/>
    <xdr:pic>
      <xdr:nvPicPr>
        <xdr:cNvPr id="13" name="Imagen 12">
          <a:extLst>
            <a:ext uri="{FF2B5EF4-FFF2-40B4-BE49-F238E27FC236}">
              <a16:creationId xmlns=""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3807653" y="2600325"/>
          <a:ext cx="1363581" cy="981075"/>
        </a:xfrm>
        <a:prstGeom prst="rect">
          <a:avLst/>
        </a:prstGeom>
      </xdr:spPr>
    </xdr:pic>
    <xdr:clientData/>
  </xdr:oneCellAnchor>
  <xdr:oneCellAnchor>
    <xdr:from>
      <xdr:col>4</xdr:col>
      <xdr:colOff>104775</xdr:colOff>
      <xdr:row>14</xdr:row>
      <xdr:rowOff>104078</xdr:rowOff>
    </xdr:from>
    <xdr:ext cx="1371600" cy="934145"/>
    <xdr:pic>
      <xdr:nvPicPr>
        <xdr:cNvPr id="14" name="Imagen 13">
          <a:extLst>
            <a:ext uri="{FF2B5EF4-FFF2-40B4-BE49-F238E27FC236}">
              <a16:creationId xmlns=""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3152775" y="2771078"/>
          <a:ext cx="1371600" cy="934145"/>
        </a:xfrm>
        <a:prstGeom prst="rect">
          <a:avLst/>
        </a:prstGeom>
      </xdr:spPr>
    </xdr:pic>
    <xdr:clientData/>
  </xdr:oneCellAnchor>
  <xdr:oneCellAnchor>
    <xdr:from>
      <xdr:col>4</xdr:col>
      <xdr:colOff>1628775</xdr:colOff>
      <xdr:row>14</xdr:row>
      <xdr:rowOff>108256</xdr:rowOff>
    </xdr:from>
    <xdr:ext cx="1332636" cy="910919"/>
    <xdr:pic>
      <xdr:nvPicPr>
        <xdr:cNvPr id="15" name="Imagen 14">
          <a:extLst>
            <a:ext uri="{FF2B5EF4-FFF2-40B4-BE49-F238E27FC236}">
              <a16:creationId xmlns=""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3810000" y="2775256"/>
          <a:ext cx="1332636" cy="910919"/>
        </a:xfrm>
        <a:prstGeom prst="rect">
          <a:avLst/>
        </a:prstGeom>
      </xdr:spPr>
    </xdr:pic>
    <xdr:clientData/>
  </xdr:oneCellAnchor>
  <xdr:oneCellAnchor>
    <xdr:from>
      <xdr:col>4</xdr:col>
      <xdr:colOff>123825</xdr:colOff>
      <xdr:row>15</xdr:row>
      <xdr:rowOff>85725</xdr:rowOff>
    </xdr:from>
    <xdr:ext cx="1332789" cy="1028382"/>
    <xdr:pic>
      <xdr:nvPicPr>
        <xdr:cNvPr id="16" name="Imagen 15">
          <a:extLst>
            <a:ext uri="{FF2B5EF4-FFF2-40B4-BE49-F238E27FC236}">
              <a16:creationId xmlns=""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3171825" y="2943225"/>
          <a:ext cx="1332789" cy="1028382"/>
        </a:xfrm>
        <a:prstGeom prst="rect">
          <a:avLst/>
        </a:prstGeom>
      </xdr:spPr>
    </xdr:pic>
    <xdr:clientData/>
  </xdr:oneCellAnchor>
  <xdr:oneCellAnchor>
    <xdr:from>
      <xdr:col>4</xdr:col>
      <xdr:colOff>1753827</xdr:colOff>
      <xdr:row>15</xdr:row>
      <xdr:rowOff>47625</xdr:rowOff>
    </xdr:from>
    <xdr:ext cx="1217048" cy="1152525"/>
    <xdr:pic>
      <xdr:nvPicPr>
        <xdr:cNvPr id="17" name="Imagen 16">
          <a:extLst>
            <a:ext uri="{FF2B5EF4-FFF2-40B4-BE49-F238E27FC236}">
              <a16:creationId xmlns=""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3811227" y="2905125"/>
          <a:ext cx="1217048" cy="1152525"/>
        </a:xfrm>
        <a:prstGeom prst="rect">
          <a:avLst/>
        </a:prstGeom>
      </xdr:spPr>
    </xdr:pic>
    <xdr:clientData/>
  </xdr:oneCellAnchor>
  <xdr:oneCellAnchor>
    <xdr:from>
      <xdr:col>4</xdr:col>
      <xdr:colOff>876299</xdr:colOff>
      <xdr:row>16</xdr:row>
      <xdr:rowOff>120126</xdr:rowOff>
    </xdr:from>
    <xdr:ext cx="1409701" cy="1041923"/>
    <xdr:pic>
      <xdr:nvPicPr>
        <xdr:cNvPr id="18" name="Imagen 17">
          <a:extLst>
            <a:ext uri="{FF2B5EF4-FFF2-40B4-BE49-F238E27FC236}">
              <a16:creationId xmlns=""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3809999" y="3168126"/>
          <a:ext cx="1409701" cy="1041923"/>
        </a:xfrm>
        <a:prstGeom prst="rect">
          <a:avLst/>
        </a:prstGeom>
      </xdr:spPr>
    </xdr:pic>
    <xdr:clientData/>
  </xdr:oneCellAnchor>
  <xdr:oneCellAnchor>
    <xdr:from>
      <xdr:col>4</xdr:col>
      <xdr:colOff>95249</xdr:colOff>
      <xdr:row>17</xdr:row>
      <xdr:rowOff>54718</xdr:rowOff>
    </xdr:from>
    <xdr:ext cx="1284281" cy="1069232"/>
    <xdr:pic>
      <xdr:nvPicPr>
        <xdr:cNvPr id="19" name="Imagen 18">
          <a:extLst>
            <a:ext uri="{FF2B5EF4-FFF2-40B4-BE49-F238E27FC236}">
              <a16:creationId xmlns=""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3143249" y="3293218"/>
          <a:ext cx="1284281" cy="1069232"/>
        </a:xfrm>
        <a:prstGeom prst="rect">
          <a:avLst/>
        </a:prstGeom>
      </xdr:spPr>
    </xdr:pic>
    <xdr:clientData/>
  </xdr:oneCellAnchor>
  <xdr:oneCellAnchor>
    <xdr:from>
      <xdr:col>4</xdr:col>
      <xdr:colOff>1495425</xdr:colOff>
      <xdr:row>17</xdr:row>
      <xdr:rowOff>66675</xdr:rowOff>
    </xdr:from>
    <xdr:ext cx="1533525" cy="999664"/>
    <xdr:pic>
      <xdr:nvPicPr>
        <xdr:cNvPr id="20" name="Imagen 19">
          <a:extLst>
            <a:ext uri="{FF2B5EF4-FFF2-40B4-BE49-F238E27FC236}">
              <a16:creationId xmlns=""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3810000" y="3305175"/>
          <a:ext cx="1533525" cy="999664"/>
        </a:xfrm>
        <a:prstGeom prst="rect">
          <a:avLst/>
        </a:prstGeom>
      </xdr:spPr>
    </xdr:pic>
    <xdr:clientData/>
  </xdr:oneCellAnchor>
  <xdr:oneCellAnchor>
    <xdr:from>
      <xdr:col>4</xdr:col>
      <xdr:colOff>1562100</xdr:colOff>
      <xdr:row>20</xdr:row>
      <xdr:rowOff>57150</xdr:rowOff>
    </xdr:from>
    <xdr:ext cx="1362075" cy="1114425"/>
    <xdr:pic>
      <xdr:nvPicPr>
        <xdr:cNvPr id="21" name="Imagen 20">
          <a:extLst>
            <a:ext uri="{FF2B5EF4-FFF2-40B4-BE49-F238E27FC236}">
              <a16:creationId xmlns=""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3810000" y="3867150"/>
          <a:ext cx="1362075" cy="1114425"/>
        </a:xfrm>
        <a:prstGeom prst="rect">
          <a:avLst/>
        </a:prstGeom>
      </xdr:spPr>
    </xdr:pic>
    <xdr:clientData/>
  </xdr:oneCellAnchor>
  <xdr:oneCellAnchor>
    <xdr:from>
      <xdr:col>4</xdr:col>
      <xdr:colOff>85724</xdr:colOff>
      <xdr:row>24</xdr:row>
      <xdr:rowOff>42144</xdr:rowOff>
    </xdr:from>
    <xdr:ext cx="1304925" cy="1167532"/>
    <xdr:pic>
      <xdr:nvPicPr>
        <xdr:cNvPr id="22" name="Imagen 21">
          <a:extLst>
            <a:ext uri="{FF2B5EF4-FFF2-40B4-BE49-F238E27FC236}">
              <a16:creationId xmlns=""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3133724" y="4614144"/>
          <a:ext cx="1304925" cy="1167532"/>
        </a:xfrm>
        <a:prstGeom prst="rect">
          <a:avLst/>
        </a:prstGeom>
      </xdr:spPr>
    </xdr:pic>
    <xdr:clientData/>
  </xdr:oneCellAnchor>
  <xdr:oneCellAnchor>
    <xdr:from>
      <xdr:col>4</xdr:col>
      <xdr:colOff>1666875</xdr:colOff>
      <xdr:row>24</xdr:row>
      <xdr:rowOff>64981</xdr:rowOff>
    </xdr:from>
    <xdr:ext cx="1152130" cy="1134779"/>
    <xdr:pic>
      <xdr:nvPicPr>
        <xdr:cNvPr id="23" name="Imagen 22">
          <a:extLst>
            <a:ext uri="{FF2B5EF4-FFF2-40B4-BE49-F238E27FC236}">
              <a16:creationId xmlns=""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3810000" y="4636981"/>
          <a:ext cx="1152130" cy="1134779"/>
        </a:xfrm>
        <a:prstGeom prst="rect">
          <a:avLst/>
        </a:prstGeom>
      </xdr:spPr>
    </xdr:pic>
    <xdr:clientData/>
  </xdr:oneCellAnchor>
  <xdr:oneCellAnchor>
    <xdr:from>
      <xdr:col>4</xdr:col>
      <xdr:colOff>85725</xdr:colOff>
      <xdr:row>25</xdr:row>
      <xdr:rowOff>76571</xdr:rowOff>
    </xdr:from>
    <xdr:ext cx="1362075" cy="1113783"/>
    <xdr:pic>
      <xdr:nvPicPr>
        <xdr:cNvPr id="24" name="Imagen 23">
          <a:extLst>
            <a:ext uri="{FF2B5EF4-FFF2-40B4-BE49-F238E27FC236}">
              <a16:creationId xmlns=""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3133725" y="4839071"/>
          <a:ext cx="1362075" cy="1113783"/>
        </a:xfrm>
        <a:prstGeom prst="rect">
          <a:avLst/>
        </a:prstGeom>
      </xdr:spPr>
    </xdr:pic>
    <xdr:clientData/>
  </xdr:oneCellAnchor>
  <xdr:oneCellAnchor>
    <xdr:from>
      <xdr:col>4</xdr:col>
      <xdr:colOff>1676400</xdr:colOff>
      <xdr:row>25</xdr:row>
      <xdr:rowOff>85722</xdr:rowOff>
    </xdr:from>
    <xdr:ext cx="1342086" cy="1085852"/>
    <xdr:pic>
      <xdr:nvPicPr>
        <xdr:cNvPr id="25" name="Imagen 24">
          <a:extLst>
            <a:ext uri="{FF2B5EF4-FFF2-40B4-BE49-F238E27FC236}">
              <a16:creationId xmlns=""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3810000" y="4848222"/>
          <a:ext cx="1342086" cy="1085852"/>
        </a:xfrm>
        <a:prstGeom prst="rect">
          <a:avLst/>
        </a:prstGeom>
      </xdr:spPr>
    </xdr:pic>
    <xdr:clientData/>
  </xdr:oneCellAnchor>
  <xdr:oneCellAnchor>
    <xdr:from>
      <xdr:col>4</xdr:col>
      <xdr:colOff>133350</xdr:colOff>
      <xdr:row>9</xdr:row>
      <xdr:rowOff>126090</xdr:rowOff>
    </xdr:from>
    <xdr:ext cx="1162050" cy="1045314"/>
    <xdr:pic>
      <xdr:nvPicPr>
        <xdr:cNvPr id="26" name="Imagen 25">
          <a:extLst>
            <a:ext uri="{FF2B5EF4-FFF2-40B4-BE49-F238E27FC236}">
              <a16:creationId xmlns=""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3181350" y="1840590"/>
          <a:ext cx="1162050" cy="1045314"/>
        </a:xfrm>
        <a:prstGeom prst="rect">
          <a:avLst/>
        </a:prstGeom>
      </xdr:spPr>
    </xdr:pic>
    <xdr:clientData/>
  </xdr:oneCellAnchor>
  <xdr:oneCellAnchor>
    <xdr:from>
      <xdr:col>4</xdr:col>
      <xdr:colOff>1545729</xdr:colOff>
      <xdr:row>9</xdr:row>
      <xdr:rowOff>114299</xdr:rowOff>
    </xdr:from>
    <xdr:ext cx="1349871" cy="999935"/>
    <xdr:pic>
      <xdr:nvPicPr>
        <xdr:cNvPr id="27" name="Imagen 26">
          <a:extLst>
            <a:ext uri="{FF2B5EF4-FFF2-40B4-BE49-F238E27FC236}">
              <a16:creationId xmlns=""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3812679" y="1828799"/>
          <a:ext cx="1349871" cy="999935"/>
        </a:xfrm>
        <a:prstGeom prst="rect">
          <a:avLst/>
        </a:prstGeom>
      </xdr:spPr>
    </xdr:pic>
    <xdr:clientData/>
  </xdr:oneCellAnchor>
  <xdr:oneCellAnchor>
    <xdr:from>
      <xdr:col>4</xdr:col>
      <xdr:colOff>105099</xdr:colOff>
      <xdr:row>18</xdr:row>
      <xdr:rowOff>104775</xdr:rowOff>
    </xdr:from>
    <xdr:ext cx="1314126" cy="1018859"/>
    <xdr:pic>
      <xdr:nvPicPr>
        <xdr:cNvPr id="28" name="Imagen 27">
          <a:extLst>
            <a:ext uri="{FF2B5EF4-FFF2-40B4-BE49-F238E27FC236}">
              <a16:creationId xmlns=""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3153099" y="3533775"/>
          <a:ext cx="1314126" cy="1018859"/>
        </a:xfrm>
        <a:prstGeom prst="rect">
          <a:avLst/>
        </a:prstGeom>
      </xdr:spPr>
    </xdr:pic>
    <xdr:clientData/>
  </xdr:oneCellAnchor>
  <xdr:oneCellAnchor>
    <xdr:from>
      <xdr:col>4</xdr:col>
      <xdr:colOff>1562439</xdr:colOff>
      <xdr:row>18</xdr:row>
      <xdr:rowOff>114300</xdr:rowOff>
    </xdr:from>
    <xdr:ext cx="1399835" cy="1009650"/>
    <xdr:pic>
      <xdr:nvPicPr>
        <xdr:cNvPr id="29" name="Imagen 28">
          <a:extLst>
            <a:ext uri="{FF2B5EF4-FFF2-40B4-BE49-F238E27FC236}">
              <a16:creationId xmlns=""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3810339" y="3543300"/>
          <a:ext cx="1399835" cy="1009650"/>
        </a:xfrm>
        <a:prstGeom prst="rect">
          <a:avLst/>
        </a:prstGeom>
      </xdr:spPr>
    </xdr:pic>
    <xdr:clientData/>
  </xdr:oneCellAnchor>
  <xdr:oneCellAnchor>
    <xdr:from>
      <xdr:col>4</xdr:col>
      <xdr:colOff>91742</xdr:colOff>
      <xdr:row>22</xdr:row>
      <xdr:rowOff>66674</xdr:rowOff>
    </xdr:from>
    <xdr:ext cx="1231481" cy="1019176"/>
    <xdr:pic>
      <xdr:nvPicPr>
        <xdr:cNvPr id="30" name="Imagen 29">
          <a:extLst>
            <a:ext uri="{FF2B5EF4-FFF2-40B4-BE49-F238E27FC236}">
              <a16:creationId xmlns=""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3139742" y="4257674"/>
          <a:ext cx="1231481" cy="1019176"/>
        </a:xfrm>
        <a:prstGeom prst="rect">
          <a:avLst/>
        </a:prstGeom>
      </xdr:spPr>
    </xdr:pic>
    <xdr:clientData/>
  </xdr:oneCellAnchor>
  <xdr:oneCellAnchor>
    <xdr:from>
      <xdr:col>4</xdr:col>
      <xdr:colOff>1594097</xdr:colOff>
      <xdr:row>22</xdr:row>
      <xdr:rowOff>133350</xdr:rowOff>
    </xdr:from>
    <xdr:ext cx="1224785" cy="942576"/>
    <xdr:pic>
      <xdr:nvPicPr>
        <xdr:cNvPr id="31" name="Imagen 30">
          <a:extLst>
            <a:ext uri="{FF2B5EF4-FFF2-40B4-BE49-F238E27FC236}">
              <a16:creationId xmlns=""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3813422" y="4324350"/>
          <a:ext cx="1224785" cy="942576"/>
        </a:xfrm>
        <a:prstGeom prst="rect">
          <a:avLst/>
        </a:prstGeom>
      </xdr:spPr>
    </xdr:pic>
    <xdr:clientData/>
  </xdr:oneCellAnchor>
  <xdr:oneCellAnchor>
    <xdr:from>
      <xdr:col>4</xdr:col>
      <xdr:colOff>76200</xdr:colOff>
      <xdr:row>23</xdr:row>
      <xdr:rowOff>47626</xdr:rowOff>
    </xdr:from>
    <xdr:ext cx="914180" cy="1095374"/>
    <xdr:pic>
      <xdr:nvPicPr>
        <xdr:cNvPr id="32" name="Imagen 31">
          <a:extLst>
            <a:ext uri="{FF2B5EF4-FFF2-40B4-BE49-F238E27FC236}">
              <a16:creationId xmlns=""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3124200" y="4429126"/>
          <a:ext cx="914180" cy="1095374"/>
        </a:xfrm>
        <a:prstGeom prst="rect">
          <a:avLst/>
        </a:prstGeom>
      </xdr:spPr>
    </xdr:pic>
    <xdr:clientData/>
  </xdr:oneCellAnchor>
  <xdr:oneCellAnchor>
    <xdr:from>
      <xdr:col>4</xdr:col>
      <xdr:colOff>1619249</xdr:colOff>
      <xdr:row>23</xdr:row>
      <xdr:rowOff>82919</xdr:rowOff>
    </xdr:from>
    <xdr:ext cx="1133475" cy="1031506"/>
    <xdr:pic>
      <xdr:nvPicPr>
        <xdr:cNvPr id="33" name="Imagen 32">
          <a:extLst>
            <a:ext uri="{FF2B5EF4-FFF2-40B4-BE49-F238E27FC236}">
              <a16:creationId xmlns=""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3809999" y="4464419"/>
          <a:ext cx="1133475" cy="1031506"/>
        </a:xfrm>
        <a:prstGeom prst="rect">
          <a:avLst/>
        </a:prstGeom>
      </xdr:spPr>
    </xdr:pic>
    <xdr:clientData/>
  </xdr:oneCellAnchor>
  <xdr:oneCellAnchor>
    <xdr:from>
      <xdr:col>4</xdr:col>
      <xdr:colOff>190500</xdr:colOff>
      <xdr:row>26</xdr:row>
      <xdr:rowOff>220949</xdr:rowOff>
    </xdr:from>
    <xdr:ext cx="1085414" cy="750300"/>
    <xdr:pic>
      <xdr:nvPicPr>
        <xdr:cNvPr id="34" name="Imagen 33">
          <a:extLst>
            <a:ext uri="{FF2B5EF4-FFF2-40B4-BE49-F238E27FC236}">
              <a16:creationId xmlns=""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3238500" y="5145374"/>
          <a:ext cx="1085414" cy="750300"/>
        </a:xfrm>
        <a:prstGeom prst="rect">
          <a:avLst/>
        </a:prstGeom>
      </xdr:spPr>
    </xdr:pic>
    <xdr:clientData/>
  </xdr:oneCellAnchor>
  <xdr:oneCellAnchor>
    <xdr:from>
      <xdr:col>4</xdr:col>
      <xdr:colOff>1600196</xdr:colOff>
      <xdr:row>26</xdr:row>
      <xdr:rowOff>133350</xdr:rowOff>
    </xdr:from>
    <xdr:ext cx="1295401" cy="1057275"/>
    <xdr:pic>
      <xdr:nvPicPr>
        <xdr:cNvPr id="35" name="Imagen 34">
          <a:extLst>
            <a:ext uri="{FF2B5EF4-FFF2-40B4-BE49-F238E27FC236}">
              <a16:creationId xmlns=""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3809996" y="5086350"/>
          <a:ext cx="1295401" cy="1057275"/>
        </a:xfrm>
        <a:prstGeom prst="rect">
          <a:avLst/>
        </a:prstGeom>
      </xdr:spPr>
    </xdr:pic>
    <xdr:clientData/>
  </xdr:oneCellAnchor>
  <xdr:oneCellAnchor>
    <xdr:from>
      <xdr:col>4</xdr:col>
      <xdr:colOff>971550</xdr:colOff>
      <xdr:row>27</xdr:row>
      <xdr:rowOff>203869</xdr:rowOff>
    </xdr:from>
    <xdr:ext cx="1075639" cy="862382"/>
    <xdr:pic>
      <xdr:nvPicPr>
        <xdr:cNvPr id="36" name="Imagen 35">
          <a:extLst>
            <a:ext uri="{FF2B5EF4-FFF2-40B4-BE49-F238E27FC236}">
              <a16:creationId xmlns=""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3810000" y="5337844"/>
          <a:ext cx="1075639" cy="862382"/>
        </a:xfrm>
        <a:prstGeom prst="rect">
          <a:avLst/>
        </a:prstGeom>
      </xdr:spPr>
    </xdr:pic>
    <xdr:clientData/>
  </xdr:oneCellAnchor>
  <xdr:oneCellAnchor>
    <xdr:from>
      <xdr:col>4</xdr:col>
      <xdr:colOff>1171575</xdr:colOff>
      <xdr:row>28</xdr:row>
      <xdr:rowOff>174658</xdr:rowOff>
    </xdr:from>
    <xdr:ext cx="637832" cy="967822"/>
    <xdr:pic>
      <xdr:nvPicPr>
        <xdr:cNvPr id="37" name="Imagen 36">
          <a:extLst>
            <a:ext uri="{FF2B5EF4-FFF2-40B4-BE49-F238E27FC236}">
              <a16:creationId xmlns=""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3810000" y="5508658"/>
          <a:ext cx="637832" cy="967822"/>
        </a:xfrm>
        <a:prstGeom prst="rect">
          <a:avLst/>
        </a:prstGeom>
      </xdr:spPr>
    </xdr:pic>
    <xdr:clientData/>
  </xdr:oneCellAnchor>
  <xdr:oneCellAnchor>
    <xdr:from>
      <xdr:col>4</xdr:col>
      <xdr:colOff>145256</xdr:colOff>
      <xdr:row>29</xdr:row>
      <xdr:rowOff>161925</xdr:rowOff>
    </xdr:from>
    <xdr:ext cx="1045369" cy="981075"/>
    <xdr:pic>
      <xdr:nvPicPr>
        <xdr:cNvPr id="38" name="Imagen 37">
          <a:extLst>
            <a:ext uri="{FF2B5EF4-FFF2-40B4-BE49-F238E27FC236}">
              <a16:creationId xmlns=""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3193256" y="5686425"/>
          <a:ext cx="1045369" cy="981075"/>
        </a:xfrm>
        <a:prstGeom prst="rect">
          <a:avLst/>
        </a:prstGeom>
      </xdr:spPr>
    </xdr:pic>
    <xdr:clientData/>
  </xdr:oneCellAnchor>
  <xdr:oneCellAnchor>
    <xdr:from>
      <xdr:col>4</xdr:col>
      <xdr:colOff>1543050</xdr:colOff>
      <xdr:row>29</xdr:row>
      <xdr:rowOff>130241</xdr:rowOff>
    </xdr:from>
    <xdr:ext cx="1152124" cy="841016"/>
    <xdr:pic>
      <xdr:nvPicPr>
        <xdr:cNvPr id="39" name="Imagen 38">
          <a:extLst>
            <a:ext uri="{FF2B5EF4-FFF2-40B4-BE49-F238E27FC236}">
              <a16:creationId xmlns=""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3810000" y="5654741"/>
          <a:ext cx="1152124" cy="841016"/>
        </a:xfrm>
        <a:prstGeom prst="rect">
          <a:avLst/>
        </a:prstGeom>
      </xdr:spPr>
    </xdr:pic>
    <xdr:clientData/>
  </xdr:oneCellAnchor>
  <xdr:oneCellAnchor>
    <xdr:from>
      <xdr:col>4</xdr:col>
      <xdr:colOff>209550</xdr:colOff>
      <xdr:row>33</xdr:row>
      <xdr:rowOff>213699</xdr:rowOff>
    </xdr:from>
    <xdr:ext cx="1113602" cy="747773"/>
    <xdr:pic>
      <xdr:nvPicPr>
        <xdr:cNvPr id="40" name="Imagen 39">
          <a:extLst>
            <a:ext uri="{FF2B5EF4-FFF2-40B4-BE49-F238E27FC236}">
              <a16:creationId xmlns=""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3257550" y="6481149"/>
          <a:ext cx="1113602" cy="747773"/>
        </a:xfrm>
        <a:prstGeom prst="rect">
          <a:avLst/>
        </a:prstGeom>
      </xdr:spPr>
    </xdr:pic>
    <xdr:clientData/>
  </xdr:oneCellAnchor>
  <xdr:oneCellAnchor>
    <xdr:from>
      <xdr:col>4</xdr:col>
      <xdr:colOff>1631950</xdr:colOff>
      <xdr:row>33</xdr:row>
      <xdr:rowOff>200025</xdr:rowOff>
    </xdr:from>
    <xdr:ext cx="1196526" cy="714107"/>
    <xdr:pic>
      <xdr:nvPicPr>
        <xdr:cNvPr id="41" name="Imagen 40">
          <a:extLst>
            <a:ext uri="{FF2B5EF4-FFF2-40B4-BE49-F238E27FC236}">
              <a16:creationId xmlns=""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3813175" y="6477000"/>
          <a:ext cx="1196526" cy="714107"/>
        </a:xfrm>
        <a:prstGeom prst="rect">
          <a:avLst/>
        </a:prstGeom>
      </xdr:spPr>
    </xdr:pic>
    <xdr:clientData/>
  </xdr:oneCellAnchor>
  <xdr:oneCellAnchor>
    <xdr:from>
      <xdr:col>4</xdr:col>
      <xdr:colOff>74844</xdr:colOff>
      <xdr:row>34</xdr:row>
      <xdr:rowOff>114300</xdr:rowOff>
    </xdr:from>
    <xdr:ext cx="1211031" cy="971550"/>
    <xdr:pic>
      <xdr:nvPicPr>
        <xdr:cNvPr id="42" name="Imagen 41">
          <a:extLst>
            <a:ext uri="{FF2B5EF4-FFF2-40B4-BE49-F238E27FC236}">
              <a16:creationId xmlns=""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3122844" y="6591300"/>
          <a:ext cx="1211031" cy="971550"/>
        </a:xfrm>
        <a:prstGeom prst="rect">
          <a:avLst/>
        </a:prstGeom>
      </xdr:spPr>
    </xdr:pic>
    <xdr:clientData/>
  </xdr:oneCellAnchor>
  <xdr:oneCellAnchor>
    <xdr:from>
      <xdr:col>4</xdr:col>
      <xdr:colOff>1600200</xdr:colOff>
      <xdr:row>34</xdr:row>
      <xdr:rowOff>114299</xdr:rowOff>
    </xdr:from>
    <xdr:ext cx="1200150" cy="976321"/>
    <xdr:pic>
      <xdr:nvPicPr>
        <xdr:cNvPr id="43" name="Imagen 42">
          <a:extLst>
            <a:ext uri="{FF2B5EF4-FFF2-40B4-BE49-F238E27FC236}">
              <a16:creationId xmlns=""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3810000" y="6591299"/>
          <a:ext cx="1200150" cy="976321"/>
        </a:xfrm>
        <a:prstGeom prst="rect">
          <a:avLst/>
        </a:prstGeom>
      </xdr:spPr>
    </xdr:pic>
    <xdr:clientData/>
  </xdr:oneCellAnchor>
  <xdr:oneCellAnchor>
    <xdr:from>
      <xdr:col>4</xdr:col>
      <xdr:colOff>219075</xdr:colOff>
      <xdr:row>35</xdr:row>
      <xdr:rowOff>74475</xdr:rowOff>
    </xdr:from>
    <xdr:ext cx="866348" cy="991836"/>
    <xdr:pic>
      <xdr:nvPicPr>
        <xdr:cNvPr id="44" name="Imagen 43">
          <a:extLst>
            <a:ext uri="{FF2B5EF4-FFF2-40B4-BE49-F238E27FC236}">
              <a16:creationId xmlns=""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3267075" y="6741975"/>
          <a:ext cx="866348" cy="991836"/>
        </a:xfrm>
        <a:prstGeom prst="rect">
          <a:avLst/>
        </a:prstGeom>
      </xdr:spPr>
    </xdr:pic>
    <xdr:clientData/>
  </xdr:oneCellAnchor>
  <xdr:oneCellAnchor>
    <xdr:from>
      <xdr:col>4</xdr:col>
      <xdr:colOff>1552575</xdr:colOff>
      <xdr:row>35</xdr:row>
      <xdr:rowOff>104222</xdr:rowOff>
    </xdr:from>
    <xdr:ext cx="1237552" cy="914437"/>
    <xdr:pic>
      <xdr:nvPicPr>
        <xdr:cNvPr id="45" name="Imagen 44">
          <a:extLst>
            <a:ext uri="{FF2B5EF4-FFF2-40B4-BE49-F238E27FC236}">
              <a16:creationId xmlns=""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3810000" y="6771722"/>
          <a:ext cx="1237552" cy="914437"/>
        </a:xfrm>
        <a:prstGeom prst="rect">
          <a:avLst/>
        </a:prstGeom>
      </xdr:spPr>
    </xdr:pic>
    <xdr:clientData/>
  </xdr:oneCellAnchor>
  <xdr:oneCellAnchor>
    <xdr:from>
      <xdr:col>4</xdr:col>
      <xdr:colOff>118257</xdr:colOff>
      <xdr:row>36</xdr:row>
      <xdr:rowOff>76199</xdr:rowOff>
    </xdr:from>
    <xdr:ext cx="1329013" cy="1113981"/>
    <xdr:pic>
      <xdr:nvPicPr>
        <xdr:cNvPr id="46" name="Imagen 45">
          <a:extLst>
            <a:ext uri="{FF2B5EF4-FFF2-40B4-BE49-F238E27FC236}">
              <a16:creationId xmlns=""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3166257" y="6934199"/>
          <a:ext cx="1329013" cy="1113981"/>
        </a:xfrm>
        <a:prstGeom prst="rect">
          <a:avLst/>
        </a:prstGeom>
      </xdr:spPr>
    </xdr:pic>
    <xdr:clientData/>
  </xdr:oneCellAnchor>
  <xdr:oneCellAnchor>
    <xdr:from>
      <xdr:col>4</xdr:col>
      <xdr:colOff>1666874</xdr:colOff>
      <xdr:row>36</xdr:row>
      <xdr:rowOff>104426</xdr:rowOff>
    </xdr:from>
    <xdr:ext cx="1209675" cy="1095724"/>
    <xdr:pic>
      <xdr:nvPicPr>
        <xdr:cNvPr id="47" name="Imagen 46">
          <a:extLst>
            <a:ext uri="{FF2B5EF4-FFF2-40B4-BE49-F238E27FC236}">
              <a16:creationId xmlns=""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3809999" y="6962426"/>
          <a:ext cx="1209675" cy="1095724"/>
        </a:xfrm>
        <a:prstGeom prst="rect">
          <a:avLst/>
        </a:prstGeom>
      </xdr:spPr>
    </xdr:pic>
    <xdr:clientData/>
  </xdr:oneCellAnchor>
  <xdr:oneCellAnchor>
    <xdr:from>
      <xdr:col>4</xdr:col>
      <xdr:colOff>114300</xdr:colOff>
      <xdr:row>38</xdr:row>
      <xdr:rowOff>152400</xdr:rowOff>
    </xdr:from>
    <xdr:ext cx="995479" cy="894925"/>
    <xdr:pic>
      <xdr:nvPicPr>
        <xdr:cNvPr id="48" name="Imagen 47">
          <a:extLst>
            <a:ext uri="{FF2B5EF4-FFF2-40B4-BE49-F238E27FC236}">
              <a16:creationId xmlns=""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3162300" y="7391400"/>
          <a:ext cx="995479" cy="894925"/>
        </a:xfrm>
        <a:prstGeom prst="rect">
          <a:avLst/>
        </a:prstGeom>
      </xdr:spPr>
    </xdr:pic>
    <xdr:clientData/>
  </xdr:oneCellAnchor>
  <xdr:oneCellAnchor>
    <xdr:from>
      <xdr:col>4</xdr:col>
      <xdr:colOff>1714500</xdr:colOff>
      <xdr:row>38</xdr:row>
      <xdr:rowOff>84295</xdr:rowOff>
    </xdr:from>
    <xdr:ext cx="913980" cy="1020136"/>
    <xdr:pic>
      <xdr:nvPicPr>
        <xdr:cNvPr id="49" name="Imagen 48">
          <a:extLst>
            <a:ext uri="{FF2B5EF4-FFF2-40B4-BE49-F238E27FC236}">
              <a16:creationId xmlns=""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3810000" y="7323295"/>
          <a:ext cx="913980" cy="1020136"/>
        </a:xfrm>
        <a:prstGeom prst="rect">
          <a:avLst/>
        </a:prstGeom>
      </xdr:spPr>
    </xdr:pic>
    <xdr:clientData/>
  </xdr:oneCellAnchor>
  <xdr:oneCellAnchor>
    <xdr:from>
      <xdr:col>4</xdr:col>
      <xdr:colOff>163709</xdr:colOff>
      <xdr:row>42</xdr:row>
      <xdr:rowOff>114299</xdr:rowOff>
    </xdr:from>
    <xdr:ext cx="1483455" cy="1028243"/>
    <xdr:pic>
      <xdr:nvPicPr>
        <xdr:cNvPr id="50" name="Imagen 49">
          <a:extLst>
            <a:ext uri="{FF2B5EF4-FFF2-40B4-BE49-F238E27FC236}">
              <a16:creationId xmlns=""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3211709" y="8115299"/>
          <a:ext cx="1483455" cy="1028243"/>
        </a:xfrm>
        <a:prstGeom prst="rect">
          <a:avLst/>
        </a:prstGeom>
      </xdr:spPr>
    </xdr:pic>
    <xdr:clientData/>
  </xdr:oneCellAnchor>
  <xdr:oneCellAnchor>
    <xdr:from>
      <xdr:col>4</xdr:col>
      <xdr:colOff>1729088</xdr:colOff>
      <xdr:row>42</xdr:row>
      <xdr:rowOff>104775</xdr:rowOff>
    </xdr:from>
    <xdr:ext cx="1251595" cy="1065829"/>
    <xdr:pic>
      <xdr:nvPicPr>
        <xdr:cNvPr id="51" name="Imagen 50">
          <a:extLst>
            <a:ext uri="{FF2B5EF4-FFF2-40B4-BE49-F238E27FC236}">
              <a16:creationId xmlns=""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3805538" y="8105775"/>
          <a:ext cx="1251595" cy="1065829"/>
        </a:xfrm>
        <a:prstGeom prst="rect">
          <a:avLst/>
        </a:prstGeom>
      </xdr:spPr>
    </xdr:pic>
    <xdr:clientData/>
  </xdr:oneCellAnchor>
  <xdr:oneCellAnchor>
    <xdr:from>
      <xdr:col>4</xdr:col>
      <xdr:colOff>242181</xdr:colOff>
      <xdr:row>43</xdr:row>
      <xdr:rowOff>38100</xdr:rowOff>
    </xdr:from>
    <xdr:ext cx="1033586" cy="1094757"/>
    <xdr:pic>
      <xdr:nvPicPr>
        <xdr:cNvPr id="52" name="Imagen 51">
          <a:extLst>
            <a:ext uri="{FF2B5EF4-FFF2-40B4-BE49-F238E27FC236}">
              <a16:creationId xmlns=""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3290181" y="8229600"/>
          <a:ext cx="1033586" cy="1094757"/>
        </a:xfrm>
        <a:prstGeom prst="rect">
          <a:avLst/>
        </a:prstGeom>
      </xdr:spPr>
    </xdr:pic>
    <xdr:clientData/>
  </xdr:oneCellAnchor>
  <xdr:oneCellAnchor>
    <xdr:from>
      <xdr:col>4</xdr:col>
      <xdr:colOff>1657350</xdr:colOff>
      <xdr:row>43</xdr:row>
      <xdr:rowOff>113930</xdr:rowOff>
    </xdr:from>
    <xdr:ext cx="1227926" cy="923694"/>
    <xdr:pic>
      <xdr:nvPicPr>
        <xdr:cNvPr id="53" name="Imagen 52">
          <a:extLst>
            <a:ext uri="{FF2B5EF4-FFF2-40B4-BE49-F238E27FC236}">
              <a16:creationId xmlns=""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3810000" y="8305430"/>
          <a:ext cx="1227926" cy="923694"/>
        </a:xfrm>
        <a:prstGeom prst="rect">
          <a:avLst/>
        </a:prstGeom>
      </xdr:spPr>
    </xdr:pic>
    <xdr:clientData/>
  </xdr:oneCellAnchor>
  <xdr:oneCellAnchor>
    <xdr:from>
      <xdr:col>4</xdr:col>
      <xdr:colOff>257175</xdr:colOff>
      <xdr:row>44</xdr:row>
      <xdr:rowOff>116700</xdr:rowOff>
    </xdr:from>
    <xdr:ext cx="1666119" cy="1102000"/>
    <xdr:pic>
      <xdr:nvPicPr>
        <xdr:cNvPr id="54" name="Imagen 53">
          <a:extLst>
            <a:ext uri="{FF2B5EF4-FFF2-40B4-BE49-F238E27FC236}">
              <a16:creationId xmlns=""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3305175" y="8498700"/>
          <a:ext cx="1666119" cy="1102000"/>
        </a:xfrm>
        <a:prstGeom prst="rect">
          <a:avLst/>
        </a:prstGeom>
      </xdr:spPr>
    </xdr:pic>
    <xdr:clientData/>
  </xdr:oneCellAnchor>
  <xdr:oneCellAnchor>
    <xdr:from>
      <xdr:col>4</xdr:col>
      <xdr:colOff>95250</xdr:colOff>
      <xdr:row>45</xdr:row>
      <xdr:rowOff>137810</xdr:rowOff>
    </xdr:from>
    <xdr:ext cx="1081276" cy="919465"/>
    <xdr:pic>
      <xdr:nvPicPr>
        <xdr:cNvPr id="55" name="Imagen 54">
          <a:extLst>
            <a:ext uri="{FF2B5EF4-FFF2-40B4-BE49-F238E27FC236}">
              <a16:creationId xmlns=""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3143250" y="8710310"/>
          <a:ext cx="1081276" cy="919465"/>
        </a:xfrm>
        <a:prstGeom prst="rect">
          <a:avLst/>
        </a:prstGeom>
      </xdr:spPr>
    </xdr:pic>
    <xdr:clientData/>
  </xdr:oneCellAnchor>
  <xdr:oneCellAnchor>
    <xdr:from>
      <xdr:col>4</xdr:col>
      <xdr:colOff>1724025</xdr:colOff>
      <xdr:row>45</xdr:row>
      <xdr:rowOff>171449</xdr:rowOff>
    </xdr:from>
    <xdr:ext cx="904295" cy="942259"/>
    <xdr:pic>
      <xdr:nvPicPr>
        <xdr:cNvPr id="56" name="Imagen 55">
          <a:extLst>
            <a:ext uri="{FF2B5EF4-FFF2-40B4-BE49-F238E27FC236}">
              <a16:creationId xmlns=""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3810000" y="8743949"/>
          <a:ext cx="904295" cy="942259"/>
        </a:xfrm>
        <a:prstGeom prst="rect">
          <a:avLst/>
        </a:prstGeom>
      </xdr:spPr>
    </xdr:pic>
    <xdr:clientData/>
  </xdr:oneCellAnchor>
  <xdr:oneCellAnchor>
    <xdr:from>
      <xdr:col>4</xdr:col>
      <xdr:colOff>106424</xdr:colOff>
      <xdr:row>46</xdr:row>
      <xdr:rowOff>85725</xdr:rowOff>
    </xdr:from>
    <xdr:ext cx="1217552" cy="942398"/>
    <xdr:pic>
      <xdr:nvPicPr>
        <xdr:cNvPr id="57" name="Imagen 56">
          <a:extLst>
            <a:ext uri="{FF2B5EF4-FFF2-40B4-BE49-F238E27FC236}">
              <a16:creationId xmlns=""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3154424" y="8848725"/>
          <a:ext cx="1217552" cy="942398"/>
        </a:xfrm>
        <a:prstGeom prst="rect">
          <a:avLst/>
        </a:prstGeom>
      </xdr:spPr>
    </xdr:pic>
    <xdr:clientData/>
  </xdr:oneCellAnchor>
  <xdr:oneCellAnchor>
    <xdr:from>
      <xdr:col>4</xdr:col>
      <xdr:colOff>1619250</xdr:colOff>
      <xdr:row>46</xdr:row>
      <xdr:rowOff>66674</xdr:rowOff>
    </xdr:from>
    <xdr:ext cx="1304077" cy="961493"/>
    <xdr:pic>
      <xdr:nvPicPr>
        <xdr:cNvPr id="58" name="Imagen 57">
          <a:extLst>
            <a:ext uri="{FF2B5EF4-FFF2-40B4-BE49-F238E27FC236}">
              <a16:creationId xmlns=""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3810000" y="8829674"/>
          <a:ext cx="1304077" cy="961493"/>
        </a:xfrm>
        <a:prstGeom prst="rect">
          <a:avLst/>
        </a:prstGeom>
      </xdr:spPr>
    </xdr:pic>
    <xdr:clientData/>
  </xdr:oneCellAnchor>
  <xdr:oneCellAnchor>
    <xdr:from>
      <xdr:col>4</xdr:col>
      <xdr:colOff>226537</xdr:colOff>
      <xdr:row>49</xdr:row>
      <xdr:rowOff>66674</xdr:rowOff>
    </xdr:from>
    <xdr:ext cx="915771" cy="742389"/>
    <xdr:pic>
      <xdr:nvPicPr>
        <xdr:cNvPr id="59" name="Imagen 58">
          <a:extLst>
            <a:ext uri="{FF2B5EF4-FFF2-40B4-BE49-F238E27FC236}">
              <a16:creationId xmlns=""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3274537" y="9401174"/>
          <a:ext cx="915771" cy="742389"/>
        </a:xfrm>
        <a:prstGeom prst="rect">
          <a:avLst/>
        </a:prstGeom>
      </xdr:spPr>
    </xdr:pic>
    <xdr:clientData/>
  </xdr:oneCellAnchor>
  <xdr:oneCellAnchor>
    <xdr:from>
      <xdr:col>4</xdr:col>
      <xdr:colOff>1762124</xdr:colOff>
      <xdr:row>49</xdr:row>
      <xdr:rowOff>74333</xdr:rowOff>
    </xdr:from>
    <xdr:ext cx="980589" cy="1172861"/>
    <xdr:pic>
      <xdr:nvPicPr>
        <xdr:cNvPr id="60" name="Imagen 59">
          <a:extLst>
            <a:ext uri="{FF2B5EF4-FFF2-40B4-BE49-F238E27FC236}">
              <a16:creationId xmlns=""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3809999" y="9408833"/>
          <a:ext cx="980589" cy="1172861"/>
        </a:xfrm>
        <a:prstGeom prst="rect">
          <a:avLst/>
        </a:prstGeom>
      </xdr:spPr>
    </xdr:pic>
    <xdr:clientData/>
  </xdr:oneCellAnchor>
  <xdr:oneCellAnchor>
    <xdr:from>
      <xdr:col>4</xdr:col>
      <xdr:colOff>103111</xdr:colOff>
      <xdr:row>51</xdr:row>
      <xdr:rowOff>190499</xdr:rowOff>
    </xdr:from>
    <xdr:ext cx="1268489" cy="904876"/>
    <xdr:pic>
      <xdr:nvPicPr>
        <xdr:cNvPr id="61" name="Imagen 60">
          <a:extLst>
            <a:ext uri="{FF2B5EF4-FFF2-40B4-BE49-F238E27FC236}">
              <a16:creationId xmlns=""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3151111" y="9905999"/>
          <a:ext cx="1268489" cy="904876"/>
        </a:xfrm>
        <a:prstGeom prst="rect">
          <a:avLst/>
        </a:prstGeom>
      </xdr:spPr>
    </xdr:pic>
    <xdr:clientData/>
  </xdr:oneCellAnchor>
  <xdr:oneCellAnchor>
    <xdr:from>
      <xdr:col>4</xdr:col>
      <xdr:colOff>1552575</xdr:colOff>
      <xdr:row>51</xdr:row>
      <xdr:rowOff>147891</xdr:rowOff>
    </xdr:from>
    <xdr:ext cx="1418208" cy="928433"/>
    <xdr:pic>
      <xdr:nvPicPr>
        <xdr:cNvPr id="62" name="Imagen 61">
          <a:extLst>
            <a:ext uri="{FF2B5EF4-FFF2-40B4-BE49-F238E27FC236}">
              <a16:creationId xmlns=""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3810000" y="9863391"/>
          <a:ext cx="1418208" cy="928433"/>
        </a:xfrm>
        <a:prstGeom prst="rect">
          <a:avLst/>
        </a:prstGeom>
      </xdr:spPr>
    </xdr:pic>
    <xdr:clientData/>
  </xdr:oneCellAnchor>
  <xdr:oneCellAnchor>
    <xdr:from>
      <xdr:col>4</xdr:col>
      <xdr:colOff>894063</xdr:colOff>
      <xdr:row>53</xdr:row>
      <xdr:rowOff>57150</xdr:rowOff>
    </xdr:from>
    <xdr:ext cx="829961" cy="1123950"/>
    <xdr:pic>
      <xdr:nvPicPr>
        <xdr:cNvPr id="63" name="Imagen 62">
          <a:extLst>
            <a:ext uri="{FF2B5EF4-FFF2-40B4-BE49-F238E27FC236}">
              <a16:creationId xmlns=""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3808713" y="10153650"/>
          <a:ext cx="829961" cy="1123950"/>
        </a:xfrm>
        <a:prstGeom prst="rect">
          <a:avLst/>
        </a:prstGeom>
      </xdr:spPr>
    </xdr:pic>
    <xdr:clientData/>
  </xdr:oneCellAnchor>
  <xdr:oneCellAnchor>
    <xdr:from>
      <xdr:col>4</xdr:col>
      <xdr:colOff>727239</xdr:colOff>
      <xdr:row>52</xdr:row>
      <xdr:rowOff>85725</xdr:rowOff>
    </xdr:from>
    <xdr:ext cx="1253365" cy="1028210"/>
    <xdr:pic>
      <xdr:nvPicPr>
        <xdr:cNvPr id="64" name="Imagen 63">
          <a:extLst>
            <a:ext uri="{FF2B5EF4-FFF2-40B4-BE49-F238E27FC236}">
              <a16:creationId xmlns=""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3775239" y="9991725"/>
          <a:ext cx="1253365" cy="1028210"/>
        </a:xfrm>
        <a:prstGeom prst="rect">
          <a:avLst/>
        </a:prstGeom>
      </xdr:spPr>
    </xdr:pic>
    <xdr:clientData/>
  </xdr:oneCellAnchor>
  <xdr:oneCellAnchor>
    <xdr:from>
      <xdr:col>4</xdr:col>
      <xdr:colOff>588119</xdr:colOff>
      <xdr:row>54</xdr:row>
      <xdr:rowOff>47625</xdr:rowOff>
    </xdr:from>
    <xdr:ext cx="1469281" cy="1180633"/>
    <xdr:pic>
      <xdr:nvPicPr>
        <xdr:cNvPr id="65" name="Imagen 64">
          <a:extLst>
            <a:ext uri="{FF2B5EF4-FFF2-40B4-BE49-F238E27FC236}">
              <a16:creationId xmlns=""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3636119" y="10334625"/>
          <a:ext cx="1469281" cy="1180633"/>
        </a:xfrm>
        <a:prstGeom prst="rect">
          <a:avLst/>
        </a:prstGeom>
      </xdr:spPr>
    </xdr:pic>
    <xdr:clientData/>
  </xdr:oneCellAnchor>
  <xdr:oneCellAnchor>
    <xdr:from>
      <xdr:col>4</xdr:col>
      <xdr:colOff>114300</xdr:colOff>
      <xdr:row>55</xdr:row>
      <xdr:rowOff>145939</xdr:rowOff>
    </xdr:from>
    <xdr:ext cx="1104222" cy="1025636"/>
    <xdr:pic>
      <xdr:nvPicPr>
        <xdr:cNvPr id="66" name="Imagen 65">
          <a:extLst>
            <a:ext uri="{FF2B5EF4-FFF2-40B4-BE49-F238E27FC236}">
              <a16:creationId xmlns=""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3162300" y="10623439"/>
          <a:ext cx="1104222" cy="1025636"/>
        </a:xfrm>
        <a:prstGeom prst="rect">
          <a:avLst/>
        </a:prstGeom>
      </xdr:spPr>
    </xdr:pic>
    <xdr:clientData/>
  </xdr:oneCellAnchor>
  <xdr:oneCellAnchor>
    <xdr:from>
      <xdr:col>4</xdr:col>
      <xdr:colOff>1790701</xdr:colOff>
      <xdr:row>55</xdr:row>
      <xdr:rowOff>88732</xdr:rowOff>
    </xdr:from>
    <xdr:ext cx="894900" cy="1129901"/>
    <xdr:pic>
      <xdr:nvPicPr>
        <xdr:cNvPr id="67" name="Imagen 66">
          <a:extLst>
            <a:ext uri="{FF2B5EF4-FFF2-40B4-BE49-F238E27FC236}">
              <a16:creationId xmlns=""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3810001" y="10566232"/>
          <a:ext cx="894900" cy="1129901"/>
        </a:xfrm>
        <a:prstGeom prst="rect">
          <a:avLst/>
        </a:prstGeom>
      </xdr:spPr>
    </xdr:pic>
    <xdr:clientData/>
  </xdr:oneCellAnchor>
  <xdr:oneCellAnchor>
    <xdr:from>
      <xdr:col>4</xdr:col>
      <xdr:colOff>176893</xdr:colOff>
      <xdr:row>56</xdr:row>
      <xdr:rowOff>151118</xdr:rowOff>
    </xdr:from>
    <xdr:ext cx="1193964" cy="906954"/>
    <xdr:pic>
      <xdr:nvPicPr>
        <xdr:cNvPr id="68" name="Imagen 67">
          <a:extLst>
            <a:ext uri="{FF2B5EF4-FFF2-40B4-BE49-F238E27FC236}">
              <a16:creationId xmlns=""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3224893" y="10819118"/>
          <a:ext cx="1193964" cy="906954"/>
        </a:xfrm>
        <a:prstGeom prst="rect">
          <a:avLst/>
        </a:prstGeom>
      </xdr:spPr>
    </xdr:pic>
    <xdr:clientData/>
  </xdr:oneCellAnchor>
  <xdr:oneCellAnchor>
    <xdr:from>
      <xdr:col>4</xdr:col>
      <xdr:colOff>1702954</xdr:colOff>
      <xdr:row>56</xdr:row>
      <xdr:rowOff>163285</xdr:rowOff>
    </xdr:from>
    <xdr:ext cx="1236190" cy="829643"/>
    <xdr:pic>
      <xdr:nvPicPr>
        <xdr:cNvPr id="69" name="Imagen 68">
          <a:extLst>
            <a:ext uri="{FF2B5EF4-FFF2-40B4-BE49-F238E27FC236}">
              <a16:creationId xmlns=""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3807979" y="10831285"/>
          <a:ext cx="1236190" cy="829643"/>
        </a:xfrm>
        <a:prstGeom prst="rect">
          <a:avLst/>
        </a:prstGeom>
      </xdr:spPr>
    </xdr:pic>
    <xdr:clientData/>
  </xdr:oneCellAnchor>
  <xdr:oneCellAnchor>
    <xdr:from>
      <xdr:col>4</xdr:col>
      <xdr:colOff>204107</xdr:colOff>
      <xdr:row>57</xdr:row>
      <xdr:rowOff>163286</xdr:rowOff>
    </xdr:from>
    <xdr:ext cx="1031191" cy="1036583"/>
    <xdr:pic>
      <xdr:nvPicPr>
        <xdr:cNvPr id="70" name="Imagen 69">
          <a:extLst>
            <a:ext uri="{FF2B5EF4-FFF2-40B4-BE49-F238E27FC236}">
              <a16:creationId xmlns=""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3252107" y="11021786"/>
          <a:ext cx="1031191" cy="1036583"/>
        </a:xfrm>
        <a:prstGeom prst="rect">
          <a:avLst/>
        </a:prstGeom>
      </xdr:spPr>
    </xdr:pic>
    <xdr:clientData/>
  </xdr:oneCellAnchor>
  <xdr:oneCellAnchor>
    <xdr:from>
      <xdr:col>4</xdr:col>
      <xdr:colOff>1768929</xdr:colOff>
      <xdr:row>57</xdr:row>
      <xdr:rowOff>54429</xdr:rowOff>
    </xdr:from>
    <xdr:ext cx="935750" cy="1165464"/>
    <xdr:pic>
      <xdr:nvPicPr>
        <xdr:cNvPr id="71" name="Imagen 70">
          <a:extLst>
            <a:ext uri="{FF2B5EF4-FFF2-40B4-BE49-F238E27FC236}">
              <a16:creationId xmlns=""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3807279" y="10912929"/>
          <a:ext cx="935750" cy="1165464"/>
        </a:xfrm>
        <a:prstGeom prst="rect">
          <a:avLst/>
        </a:prstGeom>
      </xdr:spPr>
    </xdr:pic>
    <xdr:clientData/>
  </xdr:oneCellAnchor>
  <xdr:oneCellAnchor>
    <xdr:from>
      <xdr:col>4</xdr:col>
      <xdr:colOff>285749</xdr:colOff>
      <xdr:row>59</xdr:row>
      <xdr:rowOff>97795</xdr:rowOff>
    </xdr:from>
    <xdr:ext cx="1061358" cy="1016110"/>
    <xdr:pic>
      <xdr:nvPicPr>
        <xdr:cNvPr id="72" name="Imagen 71">
          <a:extLst>
            <a:ext uri="{FF2B5EF4-FFF2-40B4-BE49-F238E27FC236}">
              <a16:creationId xmlns=""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3333749" y="11337295"/>
          <a:ext cx="1061358" cy="1016110"/>
        </a:xfrm>
        <a:prstGeom prst="rect">
          <a:avLst/>
        </a:prstGeom>
      </xdr:spPr>
    </xdr:pic>
    <xdr:clientData/>
  </xdr:oneCellAnchor>
  <xdr:oneCellAnchor>
    <xdr:from>
      <xdr:col>4</xdr:col>
      <xdr:colOff>1672492</xdr:colOff>
      <xdr:row>59</xdr:row>
      <xdr:rowOff>90005</xdr:rowOff>
    </xdr:from>
    <xdr:ext cx="1083972" cy="1080209"/>
    <xdr:pic>
      <xdr:nvPicPr>
        <xdr:cNvPr id="73" name="Imagen 72">
          <a:extLst>
            <a:ext uri="{FF2B5EF4-FFF2-40B4-BE49-F238E27FC236}">
              <a16:creationId xmlns=""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3806092" y="11329505"/>
          <a:ext cx="1083972" cy="1080209"/>
        </a:xfrm>
        <a:prstGeom prst="rect">
          <a:avLst/>
        </a:prstGeom>
      </xdr:spPr>
    </xdr:pic>
    <xdr:clientData/>
  </xdr:oneCellAnchor>
  <xdr:oneCellAnchor>
    <xdr:from>
      <xdr:col>4</xdr:col>
      <xdr:colOff>217715</xdr:colOff>
      <xdr:row>60</xdr:row>
      <xdr:rowOff>91786</xdr:rowOff>
    </xdr:from>
    <xdr:ext cx="943952" cy="1078428"/>
    <xdr:pic>
      <xdr:nvPicPr>
        <xdr:cNvPr id="74" name="Imagen 73">
          <a:extLst>
            <a:ext uri="{FF2B5EF4-FFF2-40B4-BE49-F238E27FC236}">
              <a16:creationId xmlns=""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3265715" y="11521786"/>
          <a:ext cx="943952" cy="1078428"/>
        </a:xfrm>
        <a:prstGeom prst="rect">
          <a:avLst/>
        </a:prstGeom>
      </xdr:spPr>
    </xdr:pic>
    <xdr:clientData/>
  </xdr:oneCellAnchor>
  <xdr:oneCellAnchor>
    <xdr:from>
      <xdr:col>4</xdr:col>
      <xdr:colOff>1456871</xdr:colOff>
      <xdr:row>60</xdr:row>
      <xdr:rowOff>81643</xdr:rowOff>
    </xdr:from>
    <xdr:ext cx="1466534" cy="816000"/>
    <xdr:pic>
      <xdr:nvPicPr>
        <xdr:cNvPr id="75" name="Imagen 74">
          <a:extLst>
            <a:ext uri="{FF2B5EF4-FFF2-40B4-BE49-F238E27FC236}">
              <a16:creationId xmlns=""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3809546" y="11511643"/>
          <a:ext cx="1466534" cy="816000"/>
        </a:xfrm>
        <a:prstGeom prst="rect">
          <a:avLst/>
        </a:prstGeom>
      </xdr:spPr>
    </xdr:pic>
    <xdr:clientData/>
  </xdr:oneCellAnchor>
  <xdr:oneCellAnchor>
    <xdr:from>
      <xdr:col>4</xdr:col>
      <xdr:colOff>75790</xdr:colOff>
      <xdr:row>61</xdr:row>
      <xdr:rowOff>68035</xdr:rowOff>
    </xdr:from>
    <xdr:ext cx="1312139" cy="1105810"/>
    <xdr:pic>
      <xdr:nvPicPr>
        <xdr:cNvPr id="76" name="Imagen 75">
          <a:extLst>
            <a:ext uri="{FF2B5EF4-FFF2-40B4-BE49-F238E27FC236}">
              <a16:creationId xmlns=""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3123790" y="11688535"/>
          <a:ext cx="1312139" cy="1105810"/>
        </a:xfrm>
        <a:prstGeom prst="rect">
          <a:avLst/>
        </a:prstGeom>
      </xdr:spPr>
    </xdr:pic>
    <xdr:clientData/>
  </xdr:oneCellAnchor>
  <xdr:oneCellAnchor>
    <xdr:from>
      <xdr:col>4</xdr:col>
      <xdr:colOff>1619249</xdr:colOff>
      <xdr:row>61</xdr:row>
      <xdr:rowOff>40822</xdr:rowOff>
    </xdr:from>
    <xdr:ext cx="1375131" cy="1157666"/>
    <xdr:pic>
      <xdr:nvPicPr>
        <xdr:cNvPr id="77" name="Imagen 76">
          <a:extLst>
            <a:ext uri="{FF2B5EF4-FFF2-40B4-BE49-F238E27FC236}">
              <a16:creationId xmlns=""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3809999" y="11661322"/>
          <a:ext cx="1375131" cy="1157666"/>
        </a:xfrm>
        <a:prstGeom prst="rect">
          <a:avLst/>
        </a:prstGeom>
      </xdr:spPr>
    </xdr:pic>
    <xdr:clientData/>
  </xdr:oneCellAnchor>
  <xdr:oneCellAnchor>
    <xdr:from>
      <xdr:col>4</xdr:col>
      <xdr:colOff>189408</xdr:colOff>
      <xdr:row>62</xdr:row>
      <xdr:rowOff>108857</xdr:rowOff>
    </xdr:from>
    <xdr:ext cx="1467199" cy="1083940"/>
    <xdr:pic>
      <xdr:nvPicPr>
        <xdr:cNvPr id="78" name="Imagen 77">
          <a:extLst>
            <a:ext uri="{FF2B5EF4-FFF2-40B4-BE49-F238E27FC236}">
              <a16:creationId xmlns=""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3237408" y="11919857"/>
          <a:ext cx="1467199" cy="1083940"/>
        </a:xfrm>
        <a:prstGeom prst="rect">
          <a:avLst/>
        </a:prstGeom>
      </xdr:spPr>
    </xdr:pic>
    <xdr:clientData/>
  </xdr:oneCellAnchor>
  <xdr:oneCellAnchor>
    <xdr:from>
      <xdr:col>4</xdr:col>
      <xdr:colOff>122463</xdr:colOff>
      <xdr:row>64</xdr:row>
      <xdr:rowOff>108857</xdr:rowOff>
    </xdr:from>
    <xdr:ext cx="1428751" cy="1074486"/>
    <xdr:pic>
      <xdr:nvPicPr>
        <xdr:cNvPr id="79" name="Imagen 78">
          <a:extLst>
            <a:ext uri="{FF2B5EF4-FFF2-40B4-BE49-F238E27FC236}">
              <a16:creationId xmlns=""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3170463" y="12300857"/>
          <a:ext cx="1428751" cy="1074486"/>
        </a:xfrm>
        <a:prstGeom prst="rect">
          <a:avLst/>
        </a:prstGeom>
      </xdr:spPr>
    </xdr:pic>
    <xdr:clientData/>
  </xdr:oneCellAnchor>
  <xdr:oneCellAnchor>
    <xdr:from>
      <xdr:col>4</xdr:col>
      <xdr:colOff>1632856</xdr:colOff>
      <xdr:row>64</xdr:row>
      <xdr:rowOff>88523</xdr:rowOff>
    </xdr:from>
    <xdr:ext cx="1279905" cy="1045882"/>
    <xdr:pic>
      <xdr:nvPicPr>
        <xdr:cNvPr id="80" name="Imagen 79">
          <a:extLst>
            <a:ext uri="{FF2B5EF4-FFF2-40B4-BE49-F238E27FC236}">
              <a16:creationId xmlns=""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3814081" y="12280523"/>
          <a:ext cx="1279905" cy="1045882"/>
        </a:xfrm>
        <a:prstGeom prst="rect">
          <a:avLst/>
        </a:prstGeom>
      </xdr:spPr>
    </xdr:pic>
    <xdr:clientData/>
  </xdr:oneCellAnchor>
  <xdr:oneCellAnchor>
    <xdr:from>
      <xdr:col>4</xdr:col>
      <xdr:colOff>163285</xdr:colOff>
      <xdr:row>65</xdr:row>
      <xdr:rowOff>127295</xdr:rowOff>
    </xdr:from>
    <xdr:ext cx="1205191" cy="1012646"/>
    <xdr:pic>
      <xdr:nvPicPr>
        <xdr:cNvPr id="81" name="Imagen 80">
          <a:extLst>
            <a:ext uri="{FF2B5EF4-FFF2-40B4-BE49-F238E27FC236}">
              <a16:creationId xmlns=""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3211285" y="12509795"/>
          <a:ext cx="1205191" cy="1012646"/>
        </a:xfrm>
        <a:prstGeom prst="rect">
          <a:avLst/>
        </a:prstGeom>
      </xdr:spPr>
    </xdr:pic>
    <xdr:clientData/>
  </xdr:oneCellAnchor>
  <xdr:oneCellAnchor>
    <xdr:from>
      <xdr:col>4</xdr:col>
      <xdr:colOff>1714501</xdr:colOff>
      <xdr:row>65</xdr:row>
      <xdr:rowOff>108428</xdr:rowOff>
    </xdr:from>
    <xdr:ext cx="1122250" cy="1035620"/>
    <xdr:pic>
      <xdr:nvPicPr>
        <xdr:cNvPr id="82" name="Imagen 81">
          <a:extLst>
            <a:ext uri="{FF2B5EF4-FFF2-40B4-BE49-F238E27FC236}">
              <a16:creationId xmlns=""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3810001" y="12490928"/>
          <a:ext cx="1122250" cy="1035620"/>
        </a:xfrm>
        <a:prstGeom prst="rect">
          <a:avLst/>
        </a:prstGeom>
      </xdr:spPr>
    </xdr:pic>
    <xdr:clientData/>
  </xdr:oneCellAnchor>
  <xdr:oneCellAnchor>
    <xdr:from>
      <xdr:col>4</xdr:col>
      <xdr:colOff>863956</xdr:colOff>
      <xdr:row>66</xdr:row>
      <xdr:rowOff>118381</xdr:rowOff>
    </xdr:from>
    <xdr:ext cx="1317791" cy="1010369"/>
    <xdr:pic>
      <xdr:nvPicPr>
        <xdr:cNvPr id="83" name="Imagen 82">
          <a:extLst>
            <a:ext uri="{FF2B5EF4-FFF2-40B4-BE49-F238E27FC236}">
              <a16:creationId xmlns=""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3807181" y="12691381"/>
          <a:ext cx="1317791" cy="1010369"/>
        </a:xfrm>
        <a:prstGeom prst="rect">
          <a:avLst/>
        </a:prstGeom>
      </xdr:spPr>
    </xdr:pic>
    <xdr:clientData/>
  </xdr:oneCellAnchor>
  <xdr:oneCellAnchor>
    <xdr:from>
      <xdr:col>4</xdr:col>
      <xdr:colOff>108857</xdr:colOff>
      <xdr:row>68</xdr:row>
      <xdr:rowOff>120595</xdr:rowOff>
    </xdr:from>
    <xdr:ext cx="1333976" cy="960535"/>
    <xdr:pic>
      <xdr:nvPicPr>
        <xdr:cNvPr id="84" name="Imagen 83">
          <a:extLst>
            <a:ext uri="{FF2B5EF4-FFF2-40B4-BE49-F238E27FC236}">
              <a16:creationId xmlns=""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3156857" y="13074595"/>
          <a:ext cx="1333976" cy="960535"/>
        </a:xfrm>
        <a:prstGeom prst="rect">
          <a:avLst/>
        </a:prstGeom>
      </xdr:spPr>
    </xdr:pic>
    <xdr:clientData/>
  </xdr:oneCellAnchor>
  <xdr:oneCellAnchor>
    <xdr:from>
      <xdr:col>4</xdr:col>
      <xdr:colOff>1646463</xdr:colOff>
      <xdr:row>68</xdr:row>
      <xdr:rowOff>126981</xdr:rowOff>
    </xdr:from>
    <xdr:ext cx="1347905" cy="948948"/>
    <xdr:pic>
      <xdr:nvPicPr>
        <xdr:cNvPr id="85" name="Imagen 84">
          <a:extLst>
            <a:ext uri="{FF2B5EF4-FFF2-40B4-BE49-F238E27FC236}">
              <a16:creationId xmlns=""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3808638" y="13080981"/>
          <a:ext cx="1347905" cy="948948"/>
        </a:xfrm>
        <a:prstGeom prst="rect">
          <a:avLst/>
        </a:prstGeom>
      </xdr:spPr>
    </xdr:pic>
    <xdr:clientData/>
  </xdr:oneCellAnchor>
  <xdr:oneCellAnchor>
    <xdr:from>
      <xdr:col>4</xdr:col>
      <xdr:colOff>114041</xdr:colOff>
      <xdr:row>69</xdr:row>
      <xdr:rowOff>108856</xdr:rowOff>
    </xdr:from>
    <xdr:ext cx="1219460" cy="966108"/>
    <xdr:pic>
      <xdr:nvPicPr>
        <xdr:cNvPr id="86" name="Imagen 85">
          <a:extLst>
            <a:ext uri="{FF2B5EF4-FFF2-40B4-BE49-F238E27FC236}">
              <a16:creationId xmlns=""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3162041" y="13253356"/>
          <a:ext cx="1219460" cy="966108"/>
        </a:xfrm>
        <a:prstGeom prst="rect">
          <a:avLst/>
        </a:prstGeom>
      </xdr:spPr>
    </xdr:pic>
    <xdr:clientData/>
  </xdr:oneCellAnchor>
  <xdr:oneCellAnchor>
    <xdr:from>
      <xdr:col>4</xdr:col>
      <xdr:colOff>1600524</xdr:colOff>
      <xdr:row>69</xdr:row>
      <xdr:rowOff>122465</xdr:rowOff>
    </xdr:from>
    <xdr:ext cx="1151345" cy="847095"/>
    <xdr:pic>
      <xdr:nvPicPr>
        <xdr:cNvPr id="87" name="Imagen 86">
          <a:extLst>
            <a:ext uri="{FF2B5EF4-FFF2-40B4-BE49-F238E27FC236}">
              <a16:creationId xmlns=""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3810324" y="13266965"/>
          <a:ext cx="1151345" cy="847095"/>
        </a:xfrm>
        <a:prstGeom prst="rect">
          <a:avLst/>
        </a:prstGeom>
      </xdr:spPr>
    </xdr:pic>
    <xdr:clientData/>
  </xdr:oneCellAnchor>
  <xdr:oneCellAnchor>
    <xdr:from>
      <xdr:col>4</xdr:col>
      <xdr:colOff>109452</xdr:colOff>
      <xdr:row>70</xdr:row>
      <xdr:rowOff>176892</xdr:rowOff>
    </xdr:from>
    <xdr:ext cx="1381262" cy="950595"/>
    <xdr:pic>
      <xdr:nvPicPr>
        <xdr:cNvPr id="88" name="Imagen 87">
          <a:extLst>
            <a:ext uri="{FF2B5EF4-FFF2-40B4-BE49-F238E27FC236}">
              <a16:creationId xmlns=""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3157452" y="13511892"/>
          <a:ext cx="1381262" cy="950595"/>
        </a:xfrm>
        <a:prstGeom prst="rect">
          <a:avLst/>
        </a:prstGeom>
      </xdr:spPr>
    </xdr:pic>
    <xdr:clientData/>
  </xdr:oneCellAnchor>
  <xdr:oneCellAnchor>
    <xdr:from>
      <xdr:col>4</xdr:col>
      <xdr:colOff>1537607</xdr:colOff>
      <xdr:row>70</xdr:row>
      <xdr:rowOff>95250</xdr:rowOff>
    </xdr:from>
    <xdr:ext cx="1477131" cy="1092083"/>
    <xdr:pic>
      <xdr:nvPicPr>
        <xdr:cNvPr id="89" name="Imagen 88">
          <a:extLst>
            <a:ext uri="{FF2B5EF4-FFF2-40B4-BE49-F238E27FC236}">
              <a16:creationId xmlns=""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3814082" y="13430250"/>
          <a:ext cx="1477131" cy="1092083"/>
        </a:xfrm>
        <a:prstGeom prst="rect">
          <a:avLst/>
        </a:prstGeom>
      </xdr:spPr>
    </xdr:pic>
    <xdr:clientData/>
  </xdr:oneCellAnchor>
  <xdr:oneCellAnchor>
    <xdr:from>
      <xdr:col>4</xdr:col>
      <xdr:colOff>155032</xdr:colOff>
      <xdr:row>72</xdr:row>
      <xdr:rowOff>108857</xdr:rowOff>
    </xdr:from>
    <xdr:ext cx="1192075" cy="975202"/>
    <xdr:pic>
      <xdr:nvPicPr>
        <xdr:cNvPr id="90" name="Imagen 89">
          <a:extLst>
            <a:ext uri="{FF2B5EF4-FFF2-40B4-BE49-F238E27FC236}">
              <a16:creationId xmlns=""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3203032" y="13824857"/>
          <a:ext cx="1192075" cy="975202"/>
        </a:xfrm>
        <a:prstGeom prst="rect">
          <a:avLst/>
        </a:prstGeom>
      </xdr:spPr>
    </xdr:pic>
    <xdr:clientData/>
  </xdr:oneCellAnchor>
  <xdr:oneCellAnchor>
    <xdr:from>
      <xdr:col>4</xdr:col>
      <xdr:colOff>1619249</xdr:colOff>
      <xdr:row>72</xdr:row>
      <xdr:rowOff>104495</xdr:rowOff>
    </xdr:from>
    <xdr:ext cx="1279905" cy="1005433"/>
    <xdr:pic>
      <xdr:nvPicPr>
        <xdr:cNvPr id="91" name="Imagen 90">
          <a:extLst>
            <a:ext uri="{FF2B5EF4-FFF2-40B4-BE49-F238E27FC236}">
              <a16:creationId xmlns=""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3809999" y="13820495"/>
          <a:ext cx="1279905" cy="1005433"/>
        </a:xfrm>
        <a:prstGeom prst="rect">
          <a:avLst/>
        </a:prstGeom>
      </xdr:spPr>
    </xdr:pic>
    <xdr:clientData/>
  </xdr:oneCellAnchor>
  <xdr:oneCellAnchor>
    <xdr:from>
      <xdr:col>4</xdr:col>
      <xdr:colOff>244929</xdr:colOff>
      <xdr:row>73</xdr:row>
      <xdr:rowOff>159483</xdr:rowOff>
    </xdr:from>
    <xdr:ext cx="1112357" cy="818350"/>
    <xdr:pic>
      <xdr:nvPicPr>
        <xdr:cNvPr id="92" name="Imagen 91">
          <a:extLst>
            <a:ext uri="{FF2B5EF4-FFF2-40B4-BE49-F238E27FC236}">
              <a16:creationId xmlns=""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3292929" y="14065983"/>
          <a:ext cx="1112357" cy="818350"/>
        </a:xfrm>
        <a:prstGeom prst="rect">
          <a:avLst/>
        </a:prstGeom>
      </xdr:spPr>
    </xdr:pic>
    <xdr:clientData/>
  </xdr:oneCellAnchor>
  <xdr:oneCellAnchor>
    <xdr:from>
      <xdr:col>4</xdr:col>
      <xdr:colOff>1501536</xdr:colOff>
      <xdr:row>73</xdr:row>
      <xdr:rowOff>149679</xdr:rowOff>
    </xdr:from>
    <xdr:ext cx="1396786" cy="977868"/>
    <xdr:pic>
      <xdr:nvPicPr>
        <xdr:cNvPr id="93" name="Imagen 92">
          <a:extLst>
            <a:ext uri="{FF2B5EF4-FFF2-40B4-BE49-F238E27FC236}">
              <a16:creationId xmlns=""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3806586" y="14056179"/>
          <a:ext cx="1396786" cy="977868"/>
        </a:xfrm>
        <a:prstGeom prst="rect">
          <a:avLst/>
        </a:prstGeom>
      </xdr:spPr>
    </xdr:pic>
    <xdr:clientData/>
  </xdr:oneCellAnchor>
  <xdr:oneCellAnchor>
    <xdr:from>
      <xdr:col>4</xdr:col>
      <xdr:colOff>197814</xdr:colOff>
      <xdr:row>74</xdr:row>
      <xdr:rowOff>231322</xdr:rowOff>
    </xdr:from>
    <xdr:ext cx="1223448" cy="708536"/>
    <xdr:pic>
      <xdr:nvPicPr>
        <xdr:cNvPr id="94" name="Imagen 93">
          <a:extLst>
            <a:ext uri="{FF2B5EF4-FFF2-40B4-BE49-F238E27FC236}">
              <a16:creationId xmlns=""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3245814" y="14290222"/>
          <a:ext cx="1223448" cy="708536"/>
        </a:xfrm>
        <a:prstGeom prst="rect">
          <a:avLst/>
        </a:prstGeom>
      </xdr:spPr>
    </xdr:pic>
    <xdr:clientData/>
  </xdr:oneCellAnchor>
  <xdr:oneCellAnchor>
    <xdr:from>
      <xdr:col>4</xdr:col>
      <xdr:colOff>1728106</xdr:colOff>
      <xdr:row>74</xdr:row>
      <xdr:rowOff>183648</xdr:rowOff>
    </xdr:from>
    <xdr:ext cx="1129917" cy="785959"/>
    <xdr:pic>
      <xdr:nvPicPr>
        <xdr:cNvPr id="95" name="Imagen 94">
          <a:extLst>
            <a:ext uri="{FF2B5EF4-FFF2-40B4-BE49-F238E27FC236}">
              <a16:creationId xmlns=""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3814081" y="14280648"/>
          <a:ext cx="1129917" cy="785959"/>
        </a:xfrm>
        <a:prstGeom prst="rect">
          <a:avLst/>
        </a:prstGeom>
      </xdr:spPr>
    </xdr:pic>
    <xdr:clientData/>
  </xdr:oneCellAnchor>
  <xdr:oneCellAnchor>
    <xdr:from>
      <xdr:col>4</xdr:col>
      <xdr:colOff>447040</xdr:colOff>
      <xdr:row>75</xdr:row>
      <xdr:rowOff>55789</xdr:rowOff>
    </xdr:from>
    <xdr:ext cx="810259" cy="550755"/>
    <xdr:pic>
      <xdr:nvPicPr>
        <xdr:cNvPr id="96" name="Imagen 95">
          <a:extLst>
            <a:ext uri="{FF2B5EF4-FFF2-40B4-BE49-F238E27FC236}">
              <a16:creationId xmlns=""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3495040" y="14343289"/>
          <a:ext cx="810259" cy="550755"/>
        </a:xfrm>
        <a:prstGeom prst="rect">
          <a:avLst/>
        </a:prstGeom>
      </xdr:spPr>
    </xdr:pic>
    <xdr:clientData/>
  </xdr:oneCellAnchor>
  <xdr:oneCellAnchor>
    <xdr:from>
      <xdr:col>4</xdr:col>
      <xdr:colOff>1804071</xdr:colOff>
      <xdr:row>75</xdr:row>
      <xdr:rowOff>42183</xdr:rowOff>
    </xdr:from>
    <xdr:ext cx="843535" cy="548368"/>
    <xdr:pic>
      <xdr:nvPicPr>
        <xdr:cNvPr id="97" name="Imagen 96">
          <a:extLst>
            <a:ext uri="{FF2B5EF4-FFF2-40B4-BE49-F238E27FC236}">
              <a16:creationId xmlns=""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3813846" y="14329683"/>
          <a:ext cx="843535" cy="548368"/>
        </a:xfrm>
        <a:prstGeom prst="rect">
          <a:avLst/>
        </a:prstGeom>
      </xdr:spPr>
    </xdr:pic>
    <xdr:clientData/>
  </xdr:oneCellAnchor>
  <xdr:oneCellAnchor>
    <xdr:from>
      <xdr:col>4</xdr:col>
      <xdr:colOff>449412</xdr:colOff>
      <xdr:row>75</xdr:row>
      <xdr:rowOff>625928</xdr:rowOff>
    </xdr:from>
    <xdr:ext cx="807888" cy="600112"/>
    <xdr:pic>
      <xdr:nvPicPr>
        <xdr:cNvPr id="98" name="Imagen 97">
          <a:extLst>
            <a:ext uri="{FF2B5EF4-FFF2-40B4-BE49-F238E27FC236}">
              <a16:creationId xmlns=""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3497412" y="14475278"/>
          <a:ext cx="807888" cy="600112"/>
        </a:xfrm>
        <a:prstGeom prst="rect">
          <a:avLst/>
        </a:prstGeom>
      </xdr:spPr>
    </xdr:pic>
    <xdr:clientData/>
  </xdr:oneCellAnchor>
  <xdr:oneCellAnchor>
    <xdr:from>
      <xdr:col>4</xdr:col>
      <xdr:colOff>1799186</xdr:colOff>
      <xdr:row>75</xdr:row>
      <xdr:rowOff>625928</xdr:rowOff>
    </xdr:from>
    <xdr:ext cx="830457" cy="564697"/>
    <xdr:pic>
      <xdr:nvPicPr>
        <xdr:cNvPr id="99" name="Imagen 98">
          <a:extLst>
            <a:ext uri="{FF2B5EF4-FFF2-40B4-BE49-F238E27FC236}">
              <a16:creationId xmlns=""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3808961" y="14475278"/>
          <a:ext cx="830457" cy="564697"/>
        </a:xfrm>
        <a:prstGeom prst="rect">
          <a:avLst/>
        </a:prstGeom>
      </xdr:spPr>
    </xdr:pic>
    <xdr:clientData/>
  </xdr:oneCellAnchor>
  <xdr:oneCellAnchor>
    <xdr:from>
      <xdr:col>4</xdr:col>
      <xdr:colOff>97276</xdr:colOff>
      <xdr:row>76</xdr:row>
      <xdr:rowOff>81643</xdr:rowOff>
    </xdr:from>
    <xdr:ext cx="1249831" cy="1061357"/>
    <xdr:pic>
      <xdr:nvPicPr>
        <xdr:cNvPr id="100" name="Imagen 99">
          <a:extLst>
            <a:ext uri="{FF2B5EF4-FFF2-40B4-BE49-F238E27FC236}">
              <a16:creationId xmlns=""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3145276" y="14559643"/>
          <a:ext cx="1249831" cy="1061357"/>
        </a:xfrm>
        <a:prstGeom prst="rect">
          <a:avLst/>
        </a:prstGeom>
      </xdr:spPr>
    </xdr:pic>
    <xdr:clientData/>
  </xdr:oneCellAnchor>
  <xdr:oneCellAnchor>
    <xdr:from>
      <xdr:col>4</xdr:col>
      <xdr:colOff>1478446</xdr:colOff>
      <xdr:row>76</xdr:row>
      <xdr:rowOff>95251</xdr:rowOff>
    </xdr:from>
    <xdr:ext cx="1527922" cy="1033594"/>
    <xdr:pic>
      <xdr:nvPicPr>
        <xdr:cNvPr id="101" name="Imagen 100">
          <a:extLst>
            <a:ext uri="{FF2B5EF4-FFF2-40B4-BE49-F238E27FC236}">
              <a16:creationId xmlns=""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3812071" y="14573251"/>
          <a:ext cx="1527922" cy="1033594"/>
        </a:xfrm>
        <a:prstGeom prst="rect">
          <a:avLst/>
        </a:prstGeom>
      </xdr:spPr>
    </xdr:pic>
    <xdr:clientData/>
  </xdr:oneCellAnchor>
  <xdr:oneCellAnchor>
    <xdr:from>
      <xdr:col>4</xdr:col>
      <xdr:colOff>204106</xdr:colOff>
      <xdr:row>77</xdr:row>
      <xdr:rowOff>95249</xdr:rowOff>
    </xdr:from>
    <xdr:ext cx="1319893" cy="924893"/>
    <xdr:pic>
      <xdr:nvPicPr>
        <xdr:cNvPr id="102" name="Imagen 101">
          <a:extLst>
            <a:ext uri="{FF2B5EF4-FFF2-40B4-BE49-F238E27FC236}">
              <a16:creationId xmlns=""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3252106" y="14763749"/>
          <a:ext cx="1319893" cy="924893"/>
        </a:xfrm>
        <a:prstGeom prst="rect">
          <a:avLst/>
        </a:prstGeom>
      </xdr:spPr>
    </xdr:pic>
    <xdr:clientData/>
  </xdr:oneCellAnchor>
  <xdr:oneCellAnchor>
    <xdr:from>
      <xdr:col>4</xdr:col>
      <xdr:colOff>1632857</xdr:colOff>
      <xdr:row>77</xdr:row>
      <xdr:rowOff>68034</xdr:rowOff>
    </xdr:from>
    <xdr:ext cx="1374322" cy="1130477"/>
    <xdr:pic>
      <xdr:nvPicPr>
        <xdr:cNvPr id="103" name="Imagen 102">
          <a:extLst>
            <a:ext uri="{FF2B5EF4-FFF2-40B4-BE49-F238E27FC236}">
              <a16:creationId xmlns=""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3814082" y="14736534"/>
          <a:ext cx="1374322" cy="1130477"/>
        </a:xfrm>
        <a:prstGeom prst="rect">
          <a:avLst/>
        </a:prstGeom>
      </xdr:spPr>
    </xdr:pic>
    <xdr:clientData/>
  </xdr:oneCellAnchor>
  <xdr:oneCellAnchor>
    <xdr:from>
      <xdr:col>4</xdr:col>
      <xdr:colOff>880256</xdr:colOff>
      <xdr:row>82</xdr:row>
      <xdr:rowOff>159711</xdr:rowOff>
    </xdr:from>
    <xdr:ext cx="1395500" cy="947910"/>
    <xdr:pic>
      <xdr:nvPicPr>
        <xdr:cNvPr id="104" name="Imagen 103">
          <a:extLst>
            <a:ext uri="{FF2B5EF4-FFF2-40B4-BE49-F238E27FC236}">
              <a16:creationId xmlns=""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3813956" y="15780711"/>
          <a:ext cx="1395500" cy="947910"/>
        </a:xfrm>
        <a:prstGeom prst="rect">
          <a:avLst/>
        </a:prstGeom>
      </xdr:spPr>
    </xdr:pic>
    <xdr:clientData/>
  </xdr:oneCellAnchor>
  <xdr:oneCellAnchor>
    <xdr:from>
      <xdr:col>4</xdr:col>
      <xdr:colOff>81643</xdr:colOff>
      <xdr:row>32</xdr:row>
      <xdr:rowOff>68035</xdr:rowOff>
    </xdr:from>
    <xdr:ext cx="1360714" cy="1060978"/>
    <xdr:pic>
      <xdr:nvPicPr>
        <xdr:cNvPr id="105" name="Imagen 104">
          <a:extLst>
            <a:ext uri="{FF2B5EF4-FFF2-40B4-BE49-F238E27FC236}">
              <a16:creationId xmlns=""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3129643" y="6164035"/>
          <a:ext cx="1360714" cy="1060978"/>
        </a:xfrm>
        <a:prstGeom prst="rect">
          <a:avLst/>
        </a:prstGeom>
      </xdr:spPr>
    </xdr:pic>
    <xdr:clientData/>
  </xdr:oneCellAnchor>
  <xdr:oneCellAnchor>
    <xdr:from>
      <xdr:col>4</xdr:col>
      <xdr:colOff>1580107</xdr:colOff>
      <xdr:row>32</xdr:row>
      <xdr:rowOff>81642</xdr:rowOff>
    </xdr:from>
    <xdr:ext cx="1393487" cy="1061358"/>
    <xdr:pic>
      <xdr:nvPicPr>
        <xdr:cNvPr id="106" name="Imagen 105">
          <a:extLst>
            <a:ext uri="{FF2B5EF4-FFF2-40B4-BE49-F238E27FC236}">
              <a16:creationId xmlns=""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3808957" y="6177642"/>
          <a:ext cx="1393487" cy="1061358"/>
        </a:xfrm>
        <a:prstGeom prst="rect">
          <a:avLst/>
        </a:prstGeom>
      </xdr:spPr>
    </xdr:pic>
    <xdr:clientData/>
  </xdr:oneCellAnchor>
  <xdr:oneCellAnchor>
    <xdr:from>
      <xdr:col>4</xdr:col>
      <xdr:colOff>98607</xdr:colOff>
      <xdr:row>31</xdr:row>
      <xdr:rowOff>122464</xdr:rowOff>
    </xdr:from>
    <xdr:ext cx="1396818" cy="1127416"/>
    <xdr:pic>
      <xdr:nvPicPr>
        <xdr:cNvPr id="107" name="Imagen 106">
          <a:extLst>
            <a:ext uri="{FF2B5EF4-FFF2-40B4-BE49-F238E27FC236}">
              <a16:creationId xmlns=""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3146607" y="6027964"/>
          <a:ext cx="1396818" cy="1127416"/>
        </a:xfrm>
        <a:prstGeom prst="rect">
          <a:avLst/>
        </a:prstGeom>
      </xdr:spPr>
    </xdr:pic>
    <xdr:clientData/>
  </xdr:oneCellAnchor>
  <xdr:oneCellAnchor>
    <xdr:from>
      <xdr:col>4</xdr:col>
      <xdr:colOff>1545935</xdr:colOff>
      <xdr:row>31</xdr:row>
      <xdr:rowOff>136070</xdr:rowOff>
    </xdr:from>
    <xdr:ext cx="1415875" cy="1102180"/>
    <xdr:pic>
      <xdr:nvPicPr>
        <xdr:cNvPr id="108" name="Imagen 107">
          <a:extLst>
            <a:ext uri="{FF2B5EF4-FFF2-40B4-BE49-F238E27FC236}">
              <a16:creationId xmlns=""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3812885" y="6041570"/>
          <a:ext cx="1415875" cy="1102180"/>
        </a:xfrm>
        <a:prstGeom prst="rect">
          <a:avLst/>
        </a:prstGeom>
      </xdr:spPr>
    </xdr:pic>
    <xdr:clientData/>
  </xdr:oneCellAnchor>
  <xdr:oneCellAnchor>
    <xdr:from>
      <xdr:col>4</xdr:col>
      <xdr:colOff>81642</xdr:colOff>
      <xdr:row>87</xdr:row>
      <xdr:rowOff>101383</xdr:rowOff>
    </xdr:from>
    <xdr:ext cx="1614262" cy="1081831"/>
    <xdr:pic>
      <xdr:nvPicPr>
        <xdr:cNvPr id="109" name="Imagen 108">
          <a:extLst>
            <a:ext uri="{FF2B5EF4-FFF2-40B4-BE49-F238E27FC236}">
              <a16:creationId xmlns=""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3129642" y="16674883"/>
          <a:ext cx="1614262" cy="1081831"/>
        </a:xfrm>
        <a:prstGeom prst="rect">
          <a:avLst/>
        </a:prstGeom>
      </xdr:spPr>
    </xdr:pic>
    <xdr:clientData/>
  </xdr:oneCellAnchor>
  <xdr:oneCellAnchor>
    <xdr:from>
      <xdr:col>4</xdr:col>
      <xdr:colOff>1868259</xdr:colOff>
      <xdr:row>87</xdr:row>
      <xdr:rowOff>117298</xdr:rowOff>
    </xdr:from>
    <xdr:ext cx="1102179" cy="1012095"/>
    <xdr:pic>
      <xdr:nvPicPr>
        <xdr:cNvPr id="110" name="Imagen 109">
          <a:extLst>
            <a:ext uri="{FF2B5EF4-FFF2-40B4-BE49-F238E27FC236}">
              <a16:creationId xmlns=""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3811359" y="16690798"/>
          <a:ext cx="1102179" cy="1012095"/>
        </a:xfrm>
        <a:prstGeom prst="rect">
          <a:avLst/>
        </a:prstGeom>
      </xdr:spPr>
    </xdr:pic>
    <xdr:clientData/>
  </xdr:oneCellAnchor>
  <xdr:oneCellAnchor>
    <xdr:from>
      <xdr:col>4</xdr:col>
      <xdr:colOff>1889823</xdr:colOff>
      <xdr:row>88</xdr:row>
      <xdr:rowOff>75172</xdr:rowOff>
    </xdr:from>
    <xdr:ext cx="701374" cy="543954"/>
    <xdr:pic>
      <xdr:nvPicPr>
        <xdr:cNvPr id="111" name="Imagen 110">
          <a:extLst>
            <a:ext uri="{FF2B5EF4-FFF2-40B4-BE49-F238E27FC236}">
              <a16:creationId xmlns=""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3813873" y="16839172"/>
          <a:ext cx="701374" cy="543954"/>
        </a:xfrm>
        <a:prstGeom prst="rect">
          <a:avLst/>
        </a:prstGeom>
      </xdr:spPr>
    </xdr:pic>
    <xdr:clientData/>
  </xdr:oneCellAnchor>
  <xdr:oneCellAnchor>
    <xdr:from>
      <xdr:col>4</xdr:col>
      <xdr:colOff>122465</xdr:colOff>
      <xdr:row>89</xdr:row>
      <xdr:rowOff>85885</xdr:rowOff>
    </xdr:from>
    <xdr:ext cx="1444694" cy="1043508"/>
    <xdr:pic>
      <xdr:nvPicPr>
        <xdr:cNvPr id="112" name="Imagen 111">
          <a:extLst>
            <a:ext uri="{FF2B5EF4-FFF2-40B4-BE49-F238E27FC236}">
              <a16:creationId xmlns=""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3170465" y="17040385"/>
          <a:ext cx="1444694" cy="1043508"/>
        </a:xfrm>
        <a:prstGeom prst="rect">
          <a:avLst/>
        </a:prstGeom>
      </xdr:spPr>
    </xdr:pic>
    <xdr:clientData/>
  </xdr:oneCellAnchor>
  <xdr:oneCellAnchor>
    <xdr:from>
      <xdr:col>4</xdr:col>
      <xdr:colOff>1728107</xdr:colOff>
      <xdr:row>89</xdr:row>
      <xdr:rowOff>55714</xdr:rowOff>
    </xdr:from>
    <xdr:ext cx="1279072" cy="1172643"/>
    <xdr:pic>
      <xdr:nvPicPr>
        <xdr:cNvPr id="113" name="Imagen 112">
          <a:extLst>
            <a:ext uri="{FF2B5EF4-FFF2-40B4-BE49-F238E27FC236}">
              <a16:creationId xmlns=""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3814082" y="17010214"/>
          <a:ext cx="1279072" cy="1172643"/>
        </a:xfrm>
        <a:prstGeom prst="rect">
          <a:avLst/>
        </a:prstGeom>
      </xdr:spPr>
    </xdr:pic>
    <xdr:clientData/>
  </xdr:oneCellAnchor>
  <xdr:oneCellAnchor>
    <xdr:from>
      <xdr:col>4</xdr:col>
      <xdr:colOff>785587</xdr:colOff>
      <xdr:row>90</xdr:row>
      <xdr:rowOff>106135</xdr:rowOff>
    </xdr:from>
    <xdr:ext cx="1519463" cy="1034143"/>
    <xdr:pic>
      <xdr:nvPicPr>
        <xdr:cNvPr id="114" name="Imagen 113">
          <a:extLst>
            <a:ext uri="{FF2B5EF4-FFF2-40B4-BE49-F238E27FC236}">
              <a16:creationId xmlns=""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3814537" y="17251135"/>
          <a:ext cx="1519463" cy="1034143"/>
        </a:xfrm>
        <a:prstGeom prst="rect">
          <a:avLst/>
        </a:prstGeom>
      </xdr:spPr>
    </xdr:pic>
    <xdr:clientData/>
  </xdr:oneCellAnchor>
  <xdr:oneCellAnchor>
    <xdr:from>
      <xdr:col>4</xdr:col>
      <xdr:colOff>788483</xdr:colOff>
      <xdr:row>92</xdr:row>
      <xdr:rowOff>148318</xdr:rowOff>
    </xdr:from>
    <xdr:ext cx="1507041" cy="1020536"/>
    <xdr:pic>
      <xdr:nvPicPr>
        <xdr:cNvPr id="115" name="Imagen 114">
          <a:extLst>
            <a:ext uri="{FF2B5EF4-FFF2-40B4-BE49-F238E27FC236}">
              <a16:creationId xmlns=""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3807908" y="17674318"/>
          <a:ext cx="1507041" cy="1020536"/>
        </a:xfrm>
        <a:prstGeom prst="rect">
          <a:avLst/>
        </a:prstGeom>
      </xdr:spPr>
    </xdr:pic>
    <xdr:clientData/>
  </xdr:oneCellAnchor>
  <xdr:oneCellAnchor>
    <xdr:from>
      <xdr:col>4</xdr:col>
      <xdr:colOff>781050</xdr:colOff>
      <xdr:row>91</xdr:row>
      <xdr:rowOff>121470</xdr:rowOff>
    </xdr:from>
    <xdr:ext cx="1524000" cy="1026972"/>
    <xdr:pic>
      <xdr:nvPicPr>
        <xdr:cNvPr id="116" name="Imagen 115">
          <a:extLst>
            <a:ext uri="{FF2B5EF4-FFF2-40B4-BE49-F238E27FC236}">
              <a16:creationId xmlns=""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3810000" y="17456970"/>
          <a:ext cx="1524000" cy="1026972"/>
        </a:xfrm>
        <a:prstGeom prst="rect">
          <a:avLst/>
        </a:prstGeom>
      </xdr:spPr>
    </xdr:pic>
    <xdr:clientData/>
  </xdr:oneCellAnchor>
  <xdr:oneCellAnchor>
    <xdr:from>
      <xdr:col>4</xdr:col>
      <xdr:colOff>198341</xdr:colOff>
      <xdr:row>95</xdr:row>
      <xdr:rowOff>122464</xdr:rowOff>
    </xdr:from>
    <xdr:ext cx="2536695" cy="995762"/>
    <xdr:pic>
      <xdr:nvPicPr>
        <xdr:cNvPr id="117" name="Imagen 116">
          <a:extLst>
            <a:ext uri="{FF2B5EF4-FFF2-40B4-BE49-F238E27FC236}">
              <a16:creationId xmlns=""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3246341" y="18219964"/>
          <a:ext cx="2536695" cy="995762"/>
        </a:xfrm>
        <a:prstGeom prst="rect">
          <a:avLst/>
        </a:prstGeom>
      </xdr:spPr>
    </xdr:pic>
    <xdr:clientData/>
  </xdr:oneCellAnchor>
  <xdr:oneCellAnchor>
    <xdr:from>
      <xdr:col>4</xdr:col>
      <xdr:colOff>99365</xdr:colOff>
      <xdr:row>96</xdr:row>
      <xdr:rowOff>95249</xdr:rowOff>
    </xdr:from>
    <xdr:ext cx="1451850" cy="938405"/>
    <xdr:pic>
      <xdr:nvPicPr>
        <xdr:cNvPr id="118" name="Imagen 117">
          <a:extLst>
            <a:ext uri="{FF2B5EF4-FFF2-40B4-BE49-F238E27FC236}">
              <a16:creationId xmlns=""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3147365" y="18383249"/>
          <a:ext cx="1451850" cy="938405"/>
        </a:xfrm>
        <a:prstGeom prst="rect">
          <a:avLst/>
        </a:prstGeom>
      </xdr:spPr>
    </xdr:pic>
    <xdr:clientData/>
  </xdr:oneCellAnchor>
  <xdr:oneCellAnchor>
    <xdr:from>
      <xdr:col>4</xdr:col>
      <xdr:colOff>1605642</xdr:colOff>
      <xdr:row>96</xdr:row>
      <xdr:rowOff>81182</xdr:rowOff>
    </xdr:from>
    <xdr:ext cx="1443155" cy="1070925"/>
    <xdr:pic>
      <xdr:nvPicPr>
        <xdr:cNvPr id="119" name="Imagen 118">
          <a:extLst>
            <a:ext uri="{FF2B5EF4-FFF2-40B4-BE49-F238E27FC236}">
              <a16:creationId xmlns=""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3805917" y="18369182"/>
          <a:ext cx="1443155" cy="1070925"/>
        </a:xfrm>
        <a:prstGeom prst="rect">
          <a:avLst/>
        </a:prstGeom>
      </xdr:spPr>
    </xdr:pic>
    <xdr:clientData/>
  </xdr:oneCellAnchor>
  <xdr:oneCellAnchor>
    <xdr:from>
      <xdr:col>4</xdr:col>
      <xdr:colOff>122465</xdr:colOff>
      <xdr:row>99</xdr:row>
      <xdr:rowOff>95249</xdr:rowOff>
    </xdr:from>
    <xdr:ext cx="1170214" cy="993321"/>
    <xdr:pic>
      <xdr:nvPicPr>
        <xdr:cNvPr id="120" name="Imagen 119">
          <a:extLst>
            <a:ext uri="{FF2B5EF4-FFF2-40B4-BE49-F238E27FC236}">
              <a16:creationId xmlns=""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3170465" y="18954749"/>
          <a:ext cx="1170214" cy="993321"/>
        </a:xfrm>
        <a:prstGeom prst="rect">
          <a:avLst/>
        </a:prstGeom>
      </xdr:spPr>
    </xdr:pic>
    <xdr:clientData/>
  </xdr:oneCellAnchor>
  <xdr:oneCellAnchor>
    <xdr:from>
      <xdr:col>4</xdr:col>
      <xdr:colOff>1580447</xdr:colOff>
      <xdr:row>99</xdr:row>
      <xdr:rowOff>108857</xdr:rowOff>
    </xdr:from>
    <xdr:ext cx="1331482" cy="979713"/>
    <xdr:pic>
      <xdr:nvPicPr>
        <xdr:cNvPr id="121" name="Imagen 120">
          <a:extLst>
            <a:ext uri="{FF2B5EF4-FFF2-40B4-BE49-F238E27FC236}">
              <a16:creationId xmlns=""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3809297" y="18968357"/>
          <a:ext cx="1331482" cy="979713"/>
        </a:xfrm>
        <a:prstGeom prst="rect">
          <a:avLst/>
        </a:prstGeom>
      </xdr:spPr>
    </xdr:pic>
    <xdr:clientData/>
  </xdr:oneCellAnchor>
  <xdr:oneCellAnchor>
    <xdr:from>
      <xdr:col>4</xdr:col>
      <xdr:colOff>93809</xdr:colOff>
      <xdr:row>102</xdr:row>
      <xdr:rowOff>68036</xdr:rowOff>
    </xdr:from>
    <xdr:ext cx="1349071" cy="961429"/>
    <xdr:pic>
      <xdr:nvPicPr>
        <xdr:cNvPr id="122" name="Imagen 121">
          <a:extLst>
            <a:ext uri="{FF2B5EF4-FFF2-40B4-BE49-F238E27FC236}">
              <a16:creationId xmlns=""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3141809" y="19499036"/>
          <a:ext cx="1349071" cy="961429"/>
        </a:xfrm>
        <a:prstGeom prst="rect">
          <a:avLst/>
        </a:prstGeom>
      </xdr:spPr>
    </xdr:pic>
    <xdr:clientData/>
  </xdr:oneCellAnchor>
  <xdr:oneCellAnchor>
    <xdr:from>
      <xdr:col>4</xdr:col>
      <xdr:colOff>1547012</xdr:colOff>
      <xdr:row>102</xdr:row>
      <xdr:rowOff>81643</xdr:rowOff>
    </xdr:from>
    <xdr:ext cx="1475775" cy="930274"/>
    <xdr:pic>
      <xdr:nvPicPr>
        <xdr:cNvPr id="123" name="Imagen 122">
          <a:extLst>
            <a:ext uri="{FF2B5EF4-FFF2-40B4-BE49-F238E27FC236}">
              <a16:creationId xmlns=""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3813962" y="19512643"/>
          <a:ext cx="1475775" cy="930274"/>
        </a:xfrm>
        <a:prstGeom prst="rect">
          <a:avLst/>
        </a:prstGeom>
      </xdr:spPr>
    </xdr:pic>
    <xdr:clientData/>
  </xdr:oneCellAnchor>
  <xdr:oneCellAnchor>
    <xdr:from>
      <xdr:col>4</xdr:col>
      <xdr:colOff>88447</xdr:colOff>
      <xdr:row>107</xdr:row>
      <xdr:rowOff>103319</xdr:rowOff>
    </xdr:from>
    <xdr:ext cx="1264571" cy="971646"/>
    <xdr:pic>
      <xdr:nvPicPr>
        <xdr:cNvPr id="124" name="Imagen 123">
          <a:extLst>
            <a:ext uri="{FF2B5EF4-FFF2-40B4-BE49-F238E27FC236}">
              <a16:creationId xmlns=""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3136447" y="20486819"/>
          <a:ext cx="1264571" cy="971646"/>
        </a:xfrm>
        <a:prstGeom prst="rect">
          <a:avLst/>
        </a:prstGeom>
      </xdr:spPr>
    </xdr:pic>
    <xdr:clientData/>
  </xdr:oneCellAnchor>
  <xdr:oneCellAnchor>
    <xdr:from>
      <xdr:col>4</xdr:col>
      <xdr:colOff>1455964</xdr:colOff>
      <xdr:row>107</xdr:row>
      <xdr:rowOff>55105</xdr:rowOff>
    </xdr:from>
    <xdr:ext cx="1510393" cy="1192252"/>
    <xdr:pic>
      <xdr:nvPicPr>
        <xdr:cNvPr id="125" name="Imagen 124">
          <a:extLst>
            <a:ext uri="{FF2B5EF4-FFF2-40B4-BE49-F238E27FC236}">
              <a16:creationId xmlns=""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3808639" y="20438605"/>
          <a:ext cx="1510393" cy="1192252"/>
        </a:xfrm>
        <a:prstGeom prst="rect">
          <a:avLst/>
        </a:prstGeom>
      </xdr:spPr>
    </xdr:pic>
    <xdr:clientData/>
  </xdr:oneCellAnchor>
  <xdr:oneCellAnchor>
    <xdr:from>
      <xdr:col>4</xdr:col>
      <xdr:colOff>79238</xdr:colOff>
      <xdr:row>108</xdr:row>
      <xdr:rowOff>68036</xdr:rowOff>
    </xdr:from>
    <xdr:ext cx="1471976" cy="1070512"/>
    <xdr:pic>
      <xdr:nvPicPr>
        <xdr:cNvPr id="126" name="Imagen 125">
          <a:extLst>
            <a:ext uri="{FF2B5EF4-FFF2-40B4-BE49-F238E27FC236}">
              <a16:creationId xmlns=""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3127238" y="20642036"/>
          <a:ext cx="1471976" cy="1070512"/>
        </a:xfrm>
        <a:prstGeom prst="rect">
          <a:avLst/>
        </a:prstGeom>
      </xdr:spPr>
    </xdr:pic>
    <xdr:clientData/>
  </xdr:oneCellAnchor>
  <xdr:oneCellAnchor>
    <xdr:from>
      <xdr:col>4</xdr:col>
      <xdr:colOff>1673678</xdr:colOff>
      <xdr:row>108</xdr:row>
      <xdr:rowOff>54428</xdr:rowOff>
    </xdr:from>
    <xdr:ext cx="1266512" cy="1143000"/>
    <xdr:pic>
      <xdr:nvPicPr>
        <xdr:cNvPr id="127" name="Imagen 126">
          <a:extLst>
            <a:ext uri="{FF2B5EF4-FFF2-40B4-BE49-F238E27FC236}">
              <a16:creationId xmlns=""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3807278" y="20628428"/>
          <a:ext cx="1266512" cy="1143000"/>
        </a:xfrm>
        <a:prstGeom prst="rect">
          <a:avLst/>
        </a:prstGeom>
      </xdr:spPr>
    </xdr:pic>
    <xdr:clientData/>
  </xdr:oneCellAnchor>
  <xdr:oneCellAnchor>
    <xdr:from>
      <xdr:col>4</xdr:col>
      <xdr:colOff>114231</xdr:colOff>
      <xdr:row>109</xdr:row>
      <xdr:rowOff>108856</xdr:rowOff>
    </xdr:from>
    <xdr:ext cx="1481031" cy="912513"/>
    <xdr:pic>
      <xdr:nvPicPr>
        <xdr:cNvPr id="128" name="Imagen 127">
          <a:extLst>
            <a:ext uri="{FF2B5EF4-FFF2-40B4-BE49-F238E27FC236}">
              <a16:creationId xmlns=""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3162231" y="20873356"/>
          <a:ext cx="1481031" cy="912513"/>
        </a:xfrm>
        <a:prstGeom prst="rect">
          <a:avLst/>
        </a:prstGeom>
      </xdr:spPr>
    </xdr:pic>
    <xdr:clientData/>
  </xdr:oneCellAnchor>
  <xdr:oneCellAnchor>
    <xdr:from>
      <xdr:col>4</xdr:col>
      <xdr:colOff>1632857</xdr:colOff>
      <xdr:row>109</xdr:row>
      <xdr:rowOff>106465</xdr:rowOff>
    </xdr:from>
    <xdr:ext cx="1467357" cy="935367"/>
    <xdr:pic>
      <xdr:nvPicPr>
        <xdr:cNvPr id="129" name="Imagen 128">
          <a:extLst>
            <a:ext uri="{FF2B5EF4-FFF2-40B4-BE49-F238E27FC236}">
              <a16:creationId xmlns=""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3814082" y="20870965"/>
          <a:ext cx="1467357" cy="935367"/>
        </a:xfrm>
        <a:prstGeom prst="rect">
          <a:avLst/>
        </a:prstGeom>
      </xdr:spPr>
    </xdr:pic>
    <xdr:clientData/>
  </xdr:oneCellAnchor>
  <xdr:oneCellAnchor>
    <xdr:from>
      <xdr:col>4</xdr:col>
      <xdr:colOff>95249</xdr:colOff>
      <xdr:row>110</xdr:row>
      <xdr:rowOff>95918</xdr:rowOff>
    </xdr:from>
    <xdr:ext cx="1238667" cy="1006261"/>
    <xdr:pic>
      <xdr:nvPicPr>
        <xdr:cNvPr id="130" name="Imagen 129">
          <a:extLst>
            <a:ext uri="{FF2B5EF4-FFF2-40B4-BE49-F238E27FC236}">
              <a16:creationId xmlns=""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3143249" y="21050918"/>
          <a:ext cx="1238667" cy="1006261"/>
        </a:xfrm>
        <a:prstGeom prst="rect">
          <a:avLst/>
        </a:prstGeom>
      </xdr:spPr>
    </xdr:pic>
    <xdr:clientData/>
  </xdr:oneCellAnchor>
  <xdr:oneCellAnchor>
    <xdr:from>
      <xdr:col>4</xdr:col>
      <xdr:colOff>1551214</xdr:colOff>
      <xdr:row>110</xdr:row>
      <xdr:rowOff>54428</xdr:rowOff>
    </xdr:from>
    <xdr:ext cx="1467250" cy="1061357"/>
    <xdr:pic>
      <xdr:nvPicPr>
        <xdr:cNvPr id="131" name="Imagen 130">
          <a:extLst>
            <a:ext uri="{FF2B5EF4-FFF2-40B4-BE49-F238E27FC236}">
              <a16:creationId xmlns=""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3808639" y="21009428"/>
          <a:ext cx="1467250" cy="1061357"/>
        </a:xfrm>
        <a:prstGeom prst="rect">
          <a:avLst/>
        </a:prstGeom>
      </xdr:spPr>
    </xdr:pic>
    <xdr:clientData/>
  </xdr:oneCellAnchor>
  <xdr:oneCellAnchor>
    <xdr:from>
      <xdr:col>4</xdr:col>
      <xdr:colOff>102647</xdr:colOff>
      <xdr:row>113</xdr:row>
      <xdr:rowOff>95250</xdr:rowOff>
    </xdr:from>
    <xdr:ext cx="1390460" cy="712524"/>
    <xdr:pic>
      <xdr:nvPicPr>
        <xdr:cNvPr id="132" name="Imagen 131">
          <a:extLst>
            <a:ext uri="{FF2B5EF4-FFF2-40B4-BE49-F238E27FC236}">
              <a16:creationId xmlns=""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3150647" y="21621750"/>
          <a:ext cx="1390460" cy="712524"/>
        </a:xfrm>
        <a:prstGeom prst="rect">
          <a:avLst/>
        </a:prstGeom>
      </xdr:spPr>
    </xdr:pic>
    <xdr:clientData/>
  </xdr:oneCellAnchor>
  <xdr:oneCellAnchor>
    <xdr:from>
      <xdr:col>4</xdr:col>
      <xdr:colOff>1588453</xdr:colOff>
      <xdr:row>113</xdr:row>
      <xdr:rowOff>108856</xdr:rowOff>
    </xdr:from>
    <xdr:ext cx="1272499" cy="675940"/>
    <xdr:pic>
      <xdr:nvPicPr>
        <xdr:cNvPr id="133" name="Imagen 132">
          <a:extLst>
            <a:ext uri="{FF2B5EF4-FFF2-40B4-BE49-F238E27FC236}">
              <a16:creationId xmlns=""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3807778" y="21635356"/>
          <a:ext cx="1272499" cy="675940"/>
        </a:xfrm>
        <a:prstGeom prst="rect">
          <a:avLst/>
        </a:prstGeom>
      </xdr:spPr>
    </xdr:pic>
    <xdr:clientData/>
  </xdr:oneCellAnchor>
  <xdr:oneCellAnchor>
    <xdr:from>
      <xdr:col>4</xdr:col>
      <xdr:colOff>158437</xdr:colOff>
      <xdr:row>111</xdr:row>
      <xdr:rowOff>81642</xdr:rowOff>
    </xdr:from>
    <xdr:ext cx="1535218" cy="1097786"/>
    <xdr:pic>
      <xdr:nvPicPr>
        <xdr:cNvPr id="134" name="Imagen 133">
          <a:extLst>
            <a:ext uri="{FF2B5EF4-FFF2-40B4-BE49-F238E27FC236}">
              <a16:creationId xmlns=""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3206437" y="21227142"/>
          <a:ext cx="1535218" cy="1097786"/>
        </a:xfrm>
        <a:prstGeom prst="rect">
          <a:avLst/>
        </a:prstGeom>
      </xdr:spPr>
    </xdr:pic>
    <xdr:clientData/>
  </xdr:oneCellAnchor>
  <xdr:oneCellAnchor>
    <xdr:from>
      <xdr:col>4</xdr:col>
      <xdr:colOff>1850572</xdr:colOff>
      <xdr:row>111</xdr:row>
      <xdr:rowOff>28992</xdr:rowOff>
    </xdr:from>
    <xdr:ext cx="988738" cy="1171925"/>
    <xdr:pic>
      <xdr:nvPicPr>
        <xdr:cNvPr id="135" name="Imagen 134">
          <a:extLst>
            <a:ext uri="{FF2B5EF4-FFF2-40B4-BE49-F238E27FC236}">
              <a16:creationId xmlns=""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3812722" y="21174492"/>
          <a:ext cx="988738" cy="1171925"/>
        </a:xfrm>
        <a:prstGeom prst="rect">
          <a:avLst/>
        </a:prstGeom>
      </xdr:spPr>
    </xdr:pic>
    <xdr:clientData/>
  </xdr:oneCellAnchor>
  <xdr:oneCellAnchor>
    <xdr:from>
      <xdr:col>4</xdr:col>
      <xdr:colOff>899432</xdr:colOff>
      <xdr:row>112</xdr:row>
      <xdr:rowOff>136071</xdr:rowOff>
    </xdr:from>
    <xdr:ext cx="1215947" cy="1017369"/>
    <xdr:pic>
      <xdr:nvPicPr>
        <xdr:cNvPr id="136" name="Imagen 135">
          <a:extLst>
            <a:ext uri="{FF2B5EF4-FFF2-40B4-BE49-F238E27FC236}">
              <a16:creationId xmlns=""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3814082" y="21472071"/>
          <a:ext cx="1215947" cy="1017369"/>
        </a:xfrm>
        <a:prstGeom prst="rect">
          <a:avLst/>
        </a:prstGeom>
      </xdr:spPr>
    </xdr:pic>
    <xdr:clientData/>
  </xdr:oneCellAnchor>
  <xdr:oneCellAnchor>
    <xdr:from>
      <xdr:col>4</xdr:col>
      <xdr:colOff>808264</xdr:colOff>
      <xdr:row>114</xdr:row>
      <xdr:rowOff>183382</xdr:rowOff>
    </xdr:from>
    <xdr:ext cx="1363435" cy="914380"/>
    <xdr:pic>
      <xdr:nvPicPr>
        <xdr:cNvPr id="137" name="Imagen 136">
          <a:extLst>
            <a:ext uri="{FF2B5EF4-FFF2-40B4-BE49-F238E27FC236}">
              <a16:creationId xmlns=""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3808639" y="21900382"/>
          <a:ext cx="1363435" cy="914380"/>
        </a:xfrm>
        <a:prstGeom prst="rect">
          <a:avLst/>
        </a:prstGeom>
      </xdr:spPr>
    </xdr:pic>
    <xdr:clientData/>
  </xdr:oneCellAnchor>
  <xdr:oneCellAnchor>
    <xdr:from>
      <xdr:col>4</xdr:col>
      <xdr:colOff>182590</xdr:colOff>
      <xdr:row>115</xdr:row>
      <xdr:rowOff>149679</xdr:rowOff>
    </xdr:from>
    <xdr:ext cx="1164517" cy="809369"/>
    <xdr:pic>
      <xdr:nvPicPr>
        <xdr:cNvPr id="138" name="Imagen 137">
          <a:extLst>
            <a:ext uri="{FF2B5EF4-FFF2-40B4-BE49-F238E27FC236}">
              <a16:creationId xmlns=""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3230590" y="22057179"/>
          <a:ext cx="1164517" cy="809369"/>
        </a:xfrm>
        <a:prstGeom prst="rect">
          <a:avLst/>
        </a:prstGeom>
      </xdr:spPr>
    </xdr:pic>
    <xdr:clientData/>
  </xdr:oneCellAnchor>
  <xdr:oneCellAnchor>
    <xdr:from>
      <xdr:col>4</xdr:col>
      <xdr:colOff>1551214</xdr:colOff>
      <xdr:row>115</xdr:row>
      <xdr:rowOff>116459</xdr:rowOff>
    </xdr:from>
    <xdr:ext cx="1376536" cy="898303"/>
    <xdr:pic>
      <xdr:nvPicPr>
        <xdr:cNvPr id="139" name="Imagen 138">
          <a:extLst>
            <a:ext uri="{FF2B5EF4-FFF2-40B4-BE49-F238E27FC236}">
              <a16:creationId xmlns=""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3808639" y="22023959"/>
          <a:ext cx="1376536" cy="898303"/>
        </a:xfrm>
        <a:prstGeom prst="rect">
          <a:avLst/>
        </a:prstGeom>
      </xdr:spPr>
    </xdr:pic>
    <xdr:clientData/>
  </xdr:oneCellAnchor>
  <xdr:oneCellAnchor>
    <xdr:from>
      <xdr:col>4</xdr:col>
      <xdr:colOff>154928</xdr:colOff>
      <xdr:row>116</xdr:row>
      <xdr:rowOff>108857</xdr:rowOff>
    </xdr:from>
    <xdr:ext cx="1470786" cy="949560"/>
    <xdr:pic>
      <xdr:nvPicPr>
        <xdr:cNvPr id="140" name="Imagen 139">
          <a:extLst>
            <a:ext uri="{FF2B5EF4-FFF2-40B4-BE49-F238E27FC236}">
              <a16:creationId xmlns=""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3202928" y="22206857"/>
          <a:ext cx="1470786" cy="949560"/>
        </a:xfrm>
        <a:prstGeom prst="rect">
          <a:avLst/>
        </a:prstGeom>
      </xdr:spPr>
    </xdr:pic>
    <xdr:clientData/>
  </xdr:oneCellAnchor>
  <xdr:oneCellAnchor>
    <xdr:from>
      <xdr:col>4</xdr:col>
      <xdr:colOff>1632857</xdr:colOff>
      <xdr:row>116</xdr:row>
      <xdr:rowOff>136071</xdr:rowOff>
    </xdr:from>
    <xdr:ext cx="1414738" cy="707369"/>
    <xdr:pic>
      <xdr:nvPicPr>
        <xdr:cNvPr id="141" name="Imagen 140">
          <a:extLst>
            <a:ext uri="{FF2B5EF4-FFF2-40B4-BE49-F238E27FC236}">
              <a16:creationId xmlns=""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3814082" y="22234071"/>
          <a:ext cx="1414738" cy="707369"/>
        </a:xfrm>
        <a:prstGeom prst="rect">
          <a:avLst/>
        </a:prstGeom>
      </xdr:spPr>
    </xdr:pic>
    <xdr:clientData/>
  </xdr:oneCellAnchor>
  <xdr:oneCellAnchor>
    <xdr:from>
      <xdr:col>4</xdr:col>
      <xdr:colOff>231320</xdr:colOff>
      <xdr:row>118</xdr:row>
      <xdr:rowOff>70962</xdr:rowOff>
    </xdr:from>
    <xdr:ext cx="939989" cy="1104381"/>
    <xdr:pic>
      <xdr:nvPicPr>
        <xdr:cNvPr id="142" name="Imagen 141">
          <a:extLst>
            <a:ext uri="{FF2B5EF4-FFF2-40B4-BE49-F238E27FC236}">
              <a16:creationId xmlns=""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3279320" y="22549962"/>
          <a:ext cx="939989" cy="1104381"/>
        </a:xfrm>
        <a:prstGeom prst="rect">
          <a:avLst/>
        </a:prstGeom>
      </xdr:spPr>
    </xdr:pic>
    <xdr:clientData/>
  </xdr:oneCellAnchor>
  <xdr:oneCellAnchor>
    <xdr:from>
      <xdr:col>4</xdr:col>
      <xdr:colOff>1442356</xdr:colOff>
      <xdr:row>118</xdr:row>
      <xdr:rowOff>109270</xdr:rowOff>
    </xdr:from>
    <xdr:ext cx="1479595" cy="884896"/>
    <xdr:pic>
      <xdr:nvPicPr>
        <xdr:cNvPr id="143" name="Imagen 142">
          <a:extLst>
            <a:ext uri="{FF2B5EF4-FFF2-40B4-BE49-F238E27FC236}">
              <a16:creationId xmlns=""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3814081" y="22588270"/>
          <a:ext cx="1479595" cy="884896"/>
        </a:xfrm>
        <a:prstGeom prst="rect">
          <a:avLst/>
        </a:prstGeom>
      </xdr:spPr>
    </xdr:pic>
    <xdr:clientData/>
  </xdr:oneCellAnchor>
  <xdr:oneCellAnchor>
    <xdr:from>
      <xdr:col>4</xdr:col>
      <xdr:colOff>285750</xdr:colOff>
      <xdr:row>122</xdr:row>
      <xdr:rowOff>23836</xdr:rowOff>
    </xdr:from>
    <xdr:ext cx="821536" cy="1077902"/>
    <xdr:pic>
      <xdr:nvPicPr>
        <xdr:cNvPr id="144" name="Imagen 143">
          <a:extLst>
            <a:ext uri="{FF2B5EF4-FFF2-40B4-BE49-F238E27FC236}">
              <a16:creationId xmlns=""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3333750" y="23264836"/>
          <a:ext cx="821536" cy="1077902"/>
        </a:xfrm>
        <a:prstGeom prst="rect">
          <a:avLst/>
        </a:prstGeom>
      </xdr:spPr>
    </xdr:pic>
    <xdr:clientData/>
  </xdr:oneCellAnchor>
  <xdr:oneCellAnchor>
    <xdr:from>
      <xdr:col>4</xdr:col>
      <xdr:colOff>1728108</xdr:colOff>
      <xdr:row>122</xdr:row>
      <xdr:rowOff>111322</xdr:rowOff>
    </xdr:from>
    <xdr:ext cx="803702" cy="941308"/>
    <xdr:pic>
      <xdr:nvPicPr>
        <xdr:cNvPr id="145" name="Imagen 144">
          <a:extLst>
            <a:ext uri="{FF2B5EF4-FFF2-40B4-BE49-F238E27FC236}">
              <a16:creationId xmlns=""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3814083" y="23352322"/>
          <a:ext cx="803702" cy="941308"/>
        </a:xfrm>
        <a:prstGeom prst="rect">
          <a:avLst/>
        </a:prstGeom>
      </xdr:spPr>
    </xdr:pic>
    <xdr:clientData/>
  </xdr:oneCellAnchor>
  <xdr:oneCellAnchor>
    <xdr:from>
      <xdr:col>4</xdr:col>
      <xdr:colOff>943840</xdr:colOff>
      <xdr:row>126</xdr:row>
      <xdr:rowOff>81643</xdr:rowOff>
    </xdr:from>
    <xdr:ext cx="899529" cy="1041843"/>
    <xdr:pic>
      <xdr:nvPicPr>
        <xdr:cNvPr id="146" name="Imagen 145">
          <a:extLst>
            <a:ext uri="{FF2B5EF4-FFF2-40B4-BE49-F238E27FC236}">
              <a16:creationId xmlns=""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3810865" y="24084643"/>
          <a:ext cx="899529" cy="1041843"/>
        </a:xfrm>
        <a:prstGeom prst="rect">
          <a:avLst/>
        </a:prstGeom>
      </xdr:spPr>
    </xdr:pic>
    <xdr:clientData/>
  </xdr:oneCellAnchor>
  <xdr:oneCellAnchor>
    <xdr:from>
      <xdr:col>4</xdr:col>
      <xdr:colOff>925286</xdr:colOff>
      <xdr:row>127</xdr:row>
      <xdr:rowOff>149679</xdr:rowOff>
    </xdr:from>
    <xdr:ext cx="965857" cy="983392"/>
    <xdr:pic>
      <xdr:nvPicPr>
        <xdr:cNvPr id="147" name="Imagen 146">
          <a:extLst>
            <a:ext uri="{FF2B5EF4-FFF2-40B4-BE49-F238E27FC236}">
              <a16:creationId xmlns=""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3811361" y="24343179"/>
          <a:ext cx="965857" cy="983392"/>
        </a:xfrm>
        <a:prstGeom prst="rect">
          <a:avLst/>
        </a:prstGeom>
      </xdr:spPr>
    </xdr:pic>
    <xdr:clientData/>
  </xdr:oneCellAnchor>
  <xdr:oneCellAnchor>
    <xdr:from>
      <xdr:col>4</xdr:col>
      <xdr:colOff>802821</xdr:colOff>
      <xdr:row>128</xdr:row>
      <xdr:rowOff>75952</xdr:rowOff>
    </xdr:from>
    <xdr:ext cx="1380667" cy="1122464"/>
    <xdr:pic>
      <xdr:nvPicPr>
        <xdr:cNvPr id="148" name="Imagen 147">
          <a:extLst>
            <a:ext uri="{FF2B5EF4-FFF2-40B4-BE49-F238E27FC236}">
              <a16:creationId xmlns=""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3812721" y="24459952"/>
          <a:ext cx="1380667" cy="1122464"/>
        </a:xfrm>
        <a:prstGeom prst="rect">
          <a:avLst/>
        </a:prstGeom>
      </xdr:spPr>
    </xdr:pic>
    <xdr:clientData/>
  </xdr:oneCellAnchor>
  <xdr:oneCellAnchor>
    <xdr:from>
      <xdr:col>4</xdr:col>
      <xdr:colOff>911679</xdr:colOff>
      <xdr:row>129</xdr:row>
      <xdr:rowOff>54793</xdr:rowOff>
    </xdr:from>
    <xdr:ext cx="1079786" cy="1102540"/>
    <xdr:pic>
      <xdr:nvPicPr>
        <xdr:cNvPr id="149" name="Imagen 148">
          <a:extLst>
            <a:ext uri="{FF2B5EF4-FFF2-40B4-BE49-F238E27FC236}">
              <a16:creationId xmlns=""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3807279" y="24629293"/>
          <a:ext cx="1079786" cy="1102540"/>
        </a:xfrm>
        <a:prstGeom prst="rect">
          <a:avLst/>
        </a:prstGeom>
      </xdr:spPr>
    </xdr:pic>
    <xdr:clientData/>
  </xdr:oneCellAnchor>
  <xdr:oneCellAnchor>
    <xdr:from>
      <xdr:col>4</xdr:col>
      <xdr:colOff>647071</xdr:colOff>
      <xdr:row>130</xdr:row>
      <xdr:rowOff>130630</xdr:rowOff>
    </xdr:from>
    <xdr:ext cx="1825962" cy="1009238"/>
    <xdr:pic>
      <xdr:nvPicPr>
        <xdr:cNvPr id="150" name="Imagen 149">
          <a:extLst>
            <a:ext uri="{FF2B5EF4-FFF2-40B4-BE49-F238E27FC236}">
              <a16:creationId xmlns=""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3695071" y="24895630"/>
          <a:ext cx="1825962" cy="1009238"/>
        </a:xfrm>
        <a:prstGeom prst="rect">
          <a:avLst/>
        </a:prstGeom>
      </xdr:spPr>
    </xdr:pic>
    <xdr:clientData/>
  </xdr:oneCellAnchor>
  <xdr:oneCellAnchor>
    <xdr:from>
      <xdr:col>4</xdr:col>
      <xdr:colOff>69397</xdr:colOff>
      <xdr:row>131</xdr:row>
      <xdr:rowOff>28575</xdr:rowOff>
    </xdr:from>
    <xdr:ext cx="1213236" cy="1209675"/>
    <xdr:pic>
      <xdr:nvPicPr>
        <xdr:cNvPr id="151" name="Imagen 150">
          <a:extLst>
            <a:ext uri="{FF2B5EF4-FFF2-40B4-BE49-F238E27FC236}">
              <a16:creationId xmlns=""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3117397" y="24984075"/>
          <a:ext cx="1213236" cy="1209675"/>
        </a:xfrm>
        <a:prstGeom prst="rect">
          <a:avLst/>
        </a:prstGeom>
      </xdr:spPr>
    </xdr:pic>
    <xdr:clientData/>
  </xdr:oneCellAnchor>
  <xdr:oneCellAnchor>
    <xdr:from>
      <xdr:col>4</xdr:col>
      <xdr:colOff>1019176</xdr:colOff>
      <xdr:row>132</xdr:row>
      <xdr:rowOff>217714</xdr:rowOff>
    </xdr:from>
    <xdr:ext cx="1115786" cy="965917"/>
    <xdr:pic>
      <xdr:nvPicPr>
        <xdr:cNvPr id="152" name="Imagen 151">
          <a:extLst>
            <a:ext uri="{FF2B5EF4-FFF2-40B4-BE49-F238E27FC236}">
              <a16:creationId xmlns=""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3810001" y="25335139"/>
          <a:ext cx="1115786" cy="965917"/>
        </a:xfrm>
        <a:prstGeom prst="rect">
          <a:avLst/>
        </a:prstGeom>
      </xdr:spPr>
    </xdr:pic>
    <xdr:clientData/>
  </xdr:oneCellAnchor>
  <xdr:oneCellAnchor>
    <xdr:from>
      <xdr:col>4</xdr:col>
      <xdr:colOff>54428</xdr:colOff>
      <xdr:row>67</xdr:row>
      <xdr:rowOff>149678</xdr:rowOff>
    </xdr:from>
    <xdr:ext cx="1544881" cy="966107"/>
    <xdr:pic>
      <xdr:nvPicPr>
        <xdr:cNvPr id="153" name="Imagen 152">
          <a:extLst>
            <a:ext uri="{FF2B5EF4-FFF2-40B4-BE49-F238E27FC236}">
              <a16:creationId xmlns=""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3102428" y="12913178"/>
          <a:ext cx="1544881" cy="966107"/>
        </a:xfrm>
        <a:prstGeom prst="rect">
          <a:avLst/>
        </a:prstGeom>
      </xdr:spPr>
    </xdr:pic>
    <xdr:clientData/>
  </xdr:oneCellAnchor>
  <xdr:oneCellAnchor>
    <xdr:from>
      <xdr:col>4</xdr:col>
      <xdr:colOff>1659733</xdr:colOff>
      <xdr:row>67</xdr:row>
      <xdr:rowOff>122463</xdr:rowOff>
    </xdr:from>
    <xdr:ext cx="1352385" cy="1035119"/>
    <xdr:pic>
      <xdr:nvPicPr>
        <xdr:cNvPr id="154" name="Imagen 153">
          <a:extLst>
            <a:ext uri="{FF2B5EF4-FFF2-40B4-BE49-F238E27FC236}">
              <a16:creationId xmlns=""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3812383" y="12885963"/>
          <a:ext cx="1352385" cy="1035119"/>
        </a:xfrm>
        <a:prstGeom prst="rect">
          <a:avLst/>
        </a:prstGeom>
      </xdr:spPr>
    </xdr:pic>
    <xdr:clientData/>
  </xdr:oneCellAnchor>
  <xdr:oneCellAnchor>
    <xdr:from>
      <xdr:col>4</xdr:col>
      <xdr:colOff>990601</xdr:colOff>
      <xdr:row>8</xdr:row>
      <xdr:rowOff>57151</xdr:rowOff>
    </xdr:from>
    <xdr:ext cx="1104899" cy="1114302"/>
    <xdr:pic>
      <xdr:nvPicPr>
        <xdr:cNvPr id="155" name="Imagen 154">
          <a:extLst>
            <a:ext uri="{FF2B5EF4-FFF2-40B4-BE49-F238E27FC236}">
              <a16:creationId xmlns=""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3810001" y="1581151"/>
          <a:ext cx="1104899" cy="1114302"/>
        </a:xfrm>
        <a:prstGeom prst="rect">
          <a:avLst/>
        </a:prstGeom>
      </xdr:spPr>
    </xdr:pic>
    <xdr:clientData/>
  </xdr:oneCellAnchor>
  <xdr:oneCellAnchor>
    <xdr:from>
      <xdr:col>4</xdr:col>
      <xdr:colOff>1781175</xdr:colOff>
      <xdr:row>12</xdr:row>
      <xdr:rowOff>171450</xdr:rowOff>
    </xdr:from>
    <xdr:ext cx="1099840" cy="962360"/>
    <xdr:pic>
      <xdr:nvPicPr>
        <xdr:cNvPr id="156" name="Imagen 155">
          <a:extLst>
            <a:ext uri="{FF2B5EF4-FFF2-40B4-BE49-F238E27FC236}">
              <a16:creationId xmlns=""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3810000" y="2457450"/>
          <a:ext cx="1099840" cy="962360"/>
        </a:xfrm>
        <a:prstGeom prst="rect">
          <a:avLst/>
        </a:prstGeom>
      </xdr:spPr>
    </xdr:pic>
    <xdr:clientData/>
  </xdr:oneCellAnchor>
  <xdr:oneCellAnchor>
    <xdr:from>
      <xdr:col>4</xdr:col>
      <xdr:colOff>188101</xdr:colOff>
      <xdr:row>12</xdr:row>
      <xdr:rowOff>130951</xdr:rowOff>
    </xdr:from>
    <xdr:ext cx="1031100" cy="1031100"/>
    <xdr:pic>
      <xdr:nvPicPr>
        <xdr:cNvPr id="157" name="Imagen 156">
          <a:extLst>
            <a:ext uri="{FF2B5EF4-FFF2-40B4-BE49-F238E27FC236}">
              <a16:creationId xmlns=""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3236101" y="2416951"/>
          <a:ext cx="1031100" cy="1031100"/>
        </a:xfrm>
        <a:prstGeom prst="rect">
          <a:avLst/>
        </a:prstGeom>
      </xdr:spPr>
    </xdr:pic>
    <xdr:clientData/>
  </xdr:oneCellAnchor>
  <xdr:oneCellAnchor>
    <xdr:from>
      <xdr:col>4</xdr:col>
      <xdr:colOff>838200</xdr:colOff>
      <xdr:row>40</xdr:row>
      <xdr:rowOff>134726</xdr:rowOff>
    </xdr:from>
    <xdr:ext cx="1381125" cy="1008274"/>
    <xdr:pic>
      <xdr:nvPicPr>
        <xdr:cNvPr id="158" name="Imagen 157">
          <a:extLst>
            <a:ext uri="{FF2B5EF4-FFF2-40B4-BE49-F238E27FC236}">
              <a16:creationId xmlns=""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3810000" y="7754726"/>
          <a:ext cx="1381125" cy="1008274"/>
        </a:xfrm>
        <a:prstGeom prst="rect">
          <a:avLst/>
        </a:prstGeom>
      </xdr:spPr>
    </xdr:pic>
    <xdr:clientData/>
  </xdr:oneCellAnchor>
  <xdr:oneCellAnchor>
    <xdr:from>
      <xdr:col>4</xdr:col>
      <xdr:colOff>778650</xdr:colOff>
      <xdr:row>39</xdr:row>
      <xdr:rowOff>159198</xdr:rowOff>
    </xdr:from>
    <xdr:ext cx="1501908" cy="924251"/>
    <xdr:pic>
      <xdr:nvPicPr>
        <xdr:cNvPr id="159" name="Imagen 158">
          <a:extLst>
            <a:ext uri="{FF2B5EF4-FFF2-40B4-BE49-F238E27FC236}">
              <a16:creationId xmlns=""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3807600" y="7588698"/>
          <a:ext cx="1501908" cy="924251"/>
        </a:xfrm>
        <a:prstGeom prst="rect">
          <a:avLst/>
        </a:prstGeom>
      </xdr:spPr>
    </xdr:pic>
    <xdr:clientData/>
  </xdr:oneCellAnchor>
  <xdr:oneCellAnchor>
    <xdr:from>
      <xdr:col>4</xdr:col>
      <xdr:colOff>776250</xdr:colOff>
      <xdr:row>41</xdr:row>
      <xdr:rowOff>200151</xdr:rowOff>
    </xdr:from>
    <xdr:ext cx="1507159" cy="918999"/>
    <xdr:pic>
      <xdr:nvPicPr>
        <xdr:cNvPr id="160" name="Imagen 159">
          <a:extLst>
            <a:ext uri="{FF2B5EF4-FFF2-40B4-BE49-F238E27FC236}">
              <a16:creationId xmlns=""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3814725" y="8001126"/>
          <a:ext cx="1507159" cy="918999"/>
        </a:xfrm>
        <a:prstGeom prst="rect">
          <a:avLst/>
        </a:prstGeom>
      </xdr:spPr>
    </xdr:pic>
    <xdr:clientData/>
  </xdr:oneCellAnchor>
  <xdr:oneCellAnchor>
    <xdr:from>
      <xdr:col>4</xdr:col>
      <xdr:colOff>1733551</xdr:colOff>
      <xdr:row>62</xdr:row>
      <xdr:rowOff>285750</xdr:rowOff>
    </xdr:from>
    <xdr:ext cx="1283784" cy="685800"/>
    <xdr:pic>
      <xdr:nvPicPr>
        <xdr:cNvPr id="161" name="Imagen 160">
          <a:extLst>
            <a:ext uri="{FF2B5EF4-FFF2-40B4-BE49-F238E27FC236}">
              <a16:creationId xmlns=""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3810001" y="12001500"/>
          <a:ext cx="1283784" cy="685800"/>
        </a:xfrm>
        <a:prstGeom prst="rect">
          <a:avLst/>
        </a:prstGeom>
      </xdr:spPr>
    </xdr:pic>
    <xdr:clientData/>
  </xdr:oneCellAnchor>
  <xdr:oneCellAnchor>
    <xdr:from>
      <xdr:col>4</xdr:col>
      <xdr:colOff>47625</xdr:colOff>
      <xdr:row>83</xdr:row>
      <xdr:rowOff>152400</xdr:rowOff>
    </xdr:from>
    <xdr:ext cx="1409699" cy="927493"/>
    <xdr:pic>
      <xdr:nvPicPr>
        <xdr:cNvPr id="162" name="Imagen 161">
          <a:extLst>
            <a:ext uri="{FF2B5EF4-FFF2-40B4-BE49-F238E27FC236}">
              <a16:creationId xmlns=""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3095625" y="15963900"/>
          <a:ext cx="1409699" cy="927493"/>
        </a:xfrm>
        <a:prstGeom prst="rect">
          <a:avLst/>
        </a:prstGeom>
      </xdr:spPr>
    </xdr:pic>
    <xdr:clientData/>
  </xdr:oneCellAnchor>
  <xdr:oneCellAnchor>
    <xdr:from>
      <xdr:col>4</xdr:col>
      <xdr:colOff>1540651</xdr:colOff>
      <xdr:row>83</xdr:row>
      <xdr:rowOff>140475</xdr:rowOff>
    </xdr:from>
    <xdr:ext cx="1450200" cy="923793"/>
    <xdr:pic>
      <xdr:nvPicPr>
        <xdr:cNvPr id="163" name="Imagen 162">
          <a:extLst>
            <a:ext uri="{FF2B5EF4-FFF2-40B4-BE49-F238E27FC236}">
              <a16:creationId xmlns=""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3807601" y="15951975"/>
          <a:ext cx="1450200" cy="923793"/>
        </a:xfrm>
        <a:prstGeom prst="rect">
          <a:avLst/>
        </a:prstGeom>
      </xdr:spPr>
    </xdr:pic>
    <xdr:clientData/>
  </xdr:oneCellAnchor>
  <xdr:oneCellAnchor>
    <xdr:from>
      <xdr:col>4</xdr:col>
      <xdr:colOff>1889832</xdr:colOff>
      <xdr:row>88</xdr:row>
      <xdr:rowOff>702388</xdr:rowOff>
    </xdr:from>
    <xdr:ext cx="691443" cy="489449"/>
    <xdr:pic>
      <xdr:nvPicPr>
        <xdr:cNvPr id="164" name="Imagen 163">
          <a:extLst>
            <a:ext uri="{FF2B5EF4-FFF2-40B4-BE49-F238E27FC236}">
              <a16:creationId xmlns=""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3813882" y="16952038"/>
          <a:ext cx="691443" cy="489449"/>
        </a:xfrm>
        <a:prstGeom prst="rect">
          <a:avLst/>
        </a:prstGeom>
      </xdr:spPr>
    </xdr:pic>
    <xdr:clientData/>
  </xdr:oneCellAnchor>
  <xdr:oneCellAnchor>
    <xdr:from>
      <xdr:col>4</xdr:col>
      <xdr:colOff>494615</xdr:colOff>
      <xdr:row>88</xdr:row>
      <xdr:rowOff>677085</xdr:rowOff>
    </xdr:from>
    <xdr:ext cx="771024" cy="513081"/>
    <xdr:pic>
      <xdr:nvPicPr>
        <xdr:cNvPr id="165" name="Imagen 164">
          <a:extLst>
            <a:ext uri="{FF2B5EF4-FFF2-40B4-BE49-F238E27FC236}">
              <a16:creationId xmlns=""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3542615" y="16955310"/>
          <a:ext cx="771024" cy="513081"/>
        </a:xfrm>
        <a:prstGeom prst="rect">
          <a:avLst/>
        </a:prstGeom>
      </xdr:spPr>
    </xdr:pic>
    <xdr:clientData/>
  </xdr:oneCellAnchor>
  <xdr:oneCellAnchor>
    <xdr:from>
      <xdr:col>4</xdr:col>
      <xdr:colOff>506074</xdr:colOff>
      <xdr:row>88</xdr:row>
      <xdr:rowOff>84849</xdr:rowOff>
    </xdr:from>
    <xdr:ext cx="726164" cy="543922"/>
    <xdr:pic>
      <xdr:nvPicPr>
        <xdr:cNvPr id="166" name="Imagen 165">
          <a:extLst>
            <a:ext uri="{FF2B5EF4-FFF2-40B4-BE49-F238E27FC236}">
              <a16:creationId xmlns=""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3554074" y="16848849"/>
          <a:ext cx="726164" cy="543922"/>
        </a:xfrm>
        <a:prstGeom prst="rect">
          <a:avLst/>
        </a:prstGeom>
      </xdr:spPr>
    </xdr:pic>
    <xdr:clientData/>
  </xdr:oneCellAnchor>
  <xdr:oneCellAnchor>
    <xdr:from>
      <xdr:col>4</xdr:col>
      <xdr:colOff>800100</xdr:colOff>
      <xdr:row>93</xdr:row>
      <xdr:rowOff>66675</xdr:rowOff>
    </xdr:from>
    <xdr:ext cx="1476375" cy="1114425"/>
    <xdr:pic>
      <xdr:nvPicPr>
        <xdr:cNvPr id="167" name="Imagen 166">
          <a:extLst>
            <a:ext uri="{FF2B5EF4-FFF2-40B4-BE49-F238E27FC236}">
              <a16:creationId xmlns=""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3810000" y="17783175"/>
          <a:ext cx="1476375" cy="1114425"/>
        </a:xfrm>
        <a:prstGeom prst="rect">
          <a:avLst/>
        </a:prstGeom>
      </xdr:spPr>
    </xdr:pic>
    <xdr:clientData/>
  </xdr:oneCellAnchor>
  <xdr:oneCellAnchor>
    <xdr:from>
      <xdr:col>4</xdr:col>
      <xdr:colOff>1112025</xdr:colOff>
      <xdr:row>94</xdr:row>
      <xdr:rowOff>61647</xdr:rowOff>
    </xdr:from>
    <xdr:ext cx="850125" cy="1134961"/>
    <xdr:pic>
      <xdr:nvPicPr>
        <xdr:cNvPr id="168" name="Imagen 167">
          <a:extLst>
            <a:ext uri="{FF2B5EF4-FFF2-40B4-BE49-F238E27FC236}">
              <a16:creationId xmlns=""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3807600" y="17968647"/>
          <a:ext cx="850125" cy="1134961"/>
        </a:xfrm>
        <a:prstGeom prst="rect">
          <a:avLst/>
        </a:prstGeom>
      </xdr:spPr>
    </xdr:pic>
    <xdr:clientData/>
  </xdr:oneCellAnchor>
  <xdr:oneCellAnchor>
    <xdr:from>
      <xdr:col>4</xdr:col>
      <xdr:colOff>85725</xdr:colOff>
      <xdr:row>98</xdr:row>
      <xdr:rowOff>85725</xdr:rowOff>
    </xdr:from>
    <xdr:ext cx="1476375" cy="1105856"/>
    <xdr:pic>
      <xdr:nvPicPr>
        <xdr:cNvPr id="169" name="Imagen 168">
          <a:extLst>
            <a:ext uri="{FF2B5EF4-FFF2-40B4-BE49-F238E27FC236}">
              <a16:creationId xmlns=""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3133725" y="18754725"/>
          <a:ext cx="1476375" cy="1105856"/>
        </a:xfrm>
        <a:prstGeom prst="rect">
          <a:avLst/>
        </a:prstGeom>
      </xdr:spPr>
    </xdr:pic>
    <xdr:clientData/>
  </xdr:oneCellAnchor>
  <xdr:oneCellAnchor>
    <xdr:from>
      <xdr:col>4</xdr:col>
      <xdr:colOff>1704976</xdr:colOff>
      <xdr:row>98</xdr:row>
      <xdr:rowOff>95249</xdr:rowOff>
    </xdr:from>
    <xdr:ext cx="1323974" cy="1076325"/>
    <xdr:pic>
      <xdr:nvPicPr>
        <xdr:cNvPr id="170" name="Imagen 169">
          <a:extLst>
            <a:ext uri="{FF2B5EF4-FFF2-40B4-BE49-F238E27FC236}">
              <a16:creationId xmlns=""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3810001" y="18764249"/>
          <a:ext cx="1323974" cy="1076325"/>
        </a:xfrm>
        <a:prstGeom prst="rect">
          <a:avLst/>
        </a:prstGeom>
      </xdr:spPr>
    </xdr:pic>
    <xdr:clientData/>
  </xdr:oneCellAnchor>
  <xdr:oneCellAnchor>
    <xdr:from>
      <xdr:col>4</xdr:col>
      <xdr:colOff>66676</xdr:colOff>
      <xdr:row>117</xdr:row>
      <xdr:rowOff>63665</xdr:rowOff>
    </xdr:from>
    <xdr:ext cx="1030616" cy="612703"/>
    <xdr:pic>
      <xdr:nvPicPr>
        <xdr:cNvPr id="171" name="Imagen 170">
          <a:extLst>
            <a:ext uri="{FF2B5EF4-FFF2-40B4-BE49-F238E27FC236}">
              <a16:creationId xmlns=""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3114676" y="22352165"/>
          <a:ext cx="1030616" cy="612703"/>
        </a:xfrm>
        <a:prstGeom prst="rect">
          <a:avLst/>
        </a:prstGeom>
      </xdr:spPr>
    </xdr:pic>
    <xdr:clientData/>
  </xdr:oneCellAnchor>
  <xdr:oneCellAnchor>
    <xdr:from>
      <xdr:col>4</xdr:col>
      <xdr:colOff>1140601</xdr:colOff>
      <xdr:row>117</xdr:row>
      <xdr:rowOff>703739</xdr:rowOff>
    </xdr:from>
    <xdr:ext cx="802499" cy="534026"/>
    <xdr:pic>
      <xdr:nvPicPr>
        <xdr:cNvPr id="172" name="Imagen 171">
          <a:extLst>
            <a:ext uri="{FF2B5EF4-FFF2-40B4-BE49-F238E27FC236}">
              <a16:creationId xmlns=""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3807601" y="22477889"/>
          <a:ext cx="802499" cy="534026"/>
        </a:xfrm>
        <a:prstGeom prst="rect">
          <a:avLst/>
        </a:prstGeom>
      </xdr:spPr>
    </xdr:pic>
    <xdr:clientData/>
  </xdr:oneCellAnchor>
  <xdr:oneCellAnchor>
    <xdr:from>
      <xdr:col>4</xdr:col>
      <xdr:colOff>1957350</xdr:colOff>
      <xdr:row>117</xdr:row>
      <xdr:rowOff>52558</xdr:rowOff>
    </xdr:from>
    <xdr:ext cx="1122699" cy="563120"/>
    <xdr:pic>
      <xdr:nvPicPr>
        <xdr:cNvPr id="173" name="Imagen 172">
          <a:extLst>
            <a:ext uri="{FF2B5EF4-FFF2-40B4-BE49-F238E27FC236}">
              <a16:creationId xmlns=""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3814725" y="22341058"/>
          <a:ext cx="1122699" cy="563120"/>
        </a:xfrm>
        <a:prstGeom prst="rect">
          <a:avLst/>
        </a:prstGeom>
      </xdr:spPr>
    </xdr:pic>
    <xdr:clientData/>
  </xdr:oneCellAnchor>
  <xdr:oneCellAnchor>
    <xdr:from>
      <xdr:col>4</xdr:col>
      <xdr:colOff>1008289</xdr:colOff>
      <xdr:row>133</xdr:row>
      <xdr:rowOff>191333</xdr:rowOff>
    </xdr:from>
    <xdr:ext cx="1087929" cy="892505"/>
    <xdr:pic>
      <xdr:nvPicPr>
        <xdr:cNvPr id="174" name="Imagen 173">
          <a:extLst>
            <a:ext uri="{FF2B5EF4-FFF2-40B4-BE49-F238E27FC236}">
              <a16:creationId xmlns=""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3808639" y="25527833"/>
          <a:ext cx="1087929" cy="892505"/>
        </a:xfrm>
        <a:prstGeom prst="rect">
          <a:avLst/>
        </a:prstGeom>
      </xdr:spPr>
    </xdr:pic>
    <xdr:clientData/>
  </xdr:oneCellAnchor>
  <xdr:oneCellAnchor>
    <xdr:from>
      <xdr:col>4</xdr:col>
      <xdr:colOff>292875</xdr:colOff>
      <xdr:row>71</xdr:row>
      <xdr:rowOff>150000</xdr:rowOff>
    </xdr:from>
    <xdr:ext cx="2404919" cy="897749"/>
    <xdr:pic>
      <xdr:nvPicPr>
        <xdr:cNvPr id="175" name="Imagen 174">
          <a:extLst>
            <a:ext uri="{FF2B5EF4-FFF2-40B4-BE49-F238E27FC236}">
              <a16:creationId xmlns=""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3340875" y="13675500"/>
          <a:ext cx="2404919" cy="897749"/>
        </a:xfrm>
        <a:prstGeom prst="rect">
          <a:avLst/>
        </a:prstGeom>
      </xdr:spPr>
    </xdr:pic>
    <xdr:clientData/>
  </xdr:oneCellAnchor>
  <xdr:oneCellAnchor>
    <xdr:from>
      <xdr:col>4</xdr:col>
      <xdr:colOff>38100</xdr:colOff>
      <xdr:row>47</xdr:row>
      <xdr:rowOff>94090</xdr:rowOff>
    </xdr:from>
    <xdr:ext cx="1425781" cy="1067960"/>
    <xdr:pic>
      <xdr:nvPicPr>
        <xdr:cNvPr id="176" name="Imagen 175">
          <a:extLst>
            <a:ext uri="{FF2B5EF4-FFF2-40B4-BE49-F238E27FC236}">
              <a16:creationId xmlns=""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3086100" y="9047590"/>
          <a:ext cx="1425781" cy="1067960"/>
        </a:xfrm>
        <a:prstGeom prst="rect">
          <a:avLst/>
        </a:prstGeom>
      </xdr:spPr>
    </xdr:pic>
    <xdr:clientData/>
  </xdr:oneCellAnchor>
  <xdr:oneCellAnchor>
    <xdr:from>
      <xdr:col>4</xdr:col>
      <xdr:colOff>1545072</xdr:colOff>
      <xdr:row>47</xdr:row>
      <xdr:rowOff>219075</xdr:rowOff>
    </xdr:from>
    <xdr:ext cx="1504222" cy="733425"/>
    <xdr:pic>
      <xdr:nvPicPr>
        <xdr:cNvPr id="177" name="Imagen 176">
          <a:extLst>
            <a:ext uri="{FF2B5EF4-FFF2-40B4-BE49-F238E27FC236}">
              <a16:creationId xmlns=""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3812022" y="9144000"/>
          <a:ext cx="1504222" cy="733425"/>
        </a:xfrm>
        <a:prstGeom prst="rect">
          <a:avLst/>
        </a:prstGeom>
      </xdr:spPr>
    </xdr:pic>
    <xdr:clientData/>
  </xdr:oneCellAnchor>
  <xdr:oneCellAnchor>
    <xdr:from>
      <xdr:col>4</xdr:col>
      <xdr:colOff>752475</xdr:colOff>
      <xdr:row>48</xdr:row>
      <xdr:rowOff>63034</xdr:rowOff>
    </xdr:from>
    <xdr:ext cx="1543541" cy="1156166"/>
    <xdr:pic>
      <xdr:nvPicPr>
        <xdr:cNvPr id="178" name="Imagen 177">
          <a:extLst>
            <a:ext uri="{FF2B5EF4-FFF2-40B4-BE49-F238E27FC236}">
              <a16:creationId xmlns=""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3800475" y="9207034"/>
          <a:ext cx="1543541" cy="1156166"/>
        </a:xfrm>
        <a:prstGeom prst="rect">
          <a:avLst/>
        </a:prstGeom>
      </xdr:spPr>
    </xdr:pic>
    <xdr:clientData/>
  </xdr:oneCellAnchor>
  <xdr:oneCellAnchor>
    <xdr:from>
      <xdr:col>4</xdr:col>
      <xdr:colOff>666751</xdr:colOff>
      <xdr:row>104</xdr:row>
      <xdr:rowOff>38101</xdr:rowOff>
    </xdr:from>
    <xdr:ext cx="1803503" cy="1200149"/>
    <xdr:pic>
      <xdr:nvPicPr>
        <xdr:cNvPr id="179" name="Imagen 178">
          <a:extLst>
            <a:ext uri="{FF2B5EF4-FFF2-40B4-BE49-F238E27FC236}">
              <a16:creationId xmlns=""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3714751" y="19850101"/>
          <a:ext cx="1803503" cy="1200149"/>
        </a:xfrm>
        <a:prstGeom prst="rect">
          <a:avLst/>
        </a:prstGeom>
      </xdr:spPr>
    </xdr:pic>
    <xdr:clientData/>
  </xdr:oneCellAnchor>
  <xdr:oneCellAnchor>
    <xdr:from>
      <xdr:col>4</xdr:col>
      <xdr:colOff>57151</xdr:colOff>
      <xdr:row>123</xdr:row>
      <xdr:rowOff>95250</xdr:rowOff>
    </xdr:from>
    <xdr:ext cx="1517232" cy="1095375"/>
    <xdr:pic>
      <xdr:nvPicPr>
        <xdr:cNvPr id="180" name="Imagen 179">
          <a:extLst>
            <a:ext uri="{FF2B5EF4-FFF2-40B4-BE49-F238E27FC236}">
              <a16:creationId xmlns=""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3105151" y="23526750"/>
          <a:ext cx="1517232" cy="1095375"/>
        </a:xfrm>
        <a:prstGeom prst="rect">
          <a:avLst/>
        </a:prstGeom>
      </xdr:spPr>
    </xdr:pic>
    <xdr:clientData/>
  </xdr:oneCellAnchor>
  <xdr:oneCellAnchor>
    <xdr:from>
      <xdr:col>4</xdr:col>
      <xdr:colOff>1607799</xdr:colOff>
      <xdr:row>123</xdr:row>
      <xdr:rowOff>83325</xdr:rowOff>
    </xdr:from>
    <xdr:ext cx="1478302" cy="1107300"/>
    <xdr:pic>
      <xdr:nvPicPr>
        <xdr:cNvPr id="181" name="Imagen 180">
          <a:extLst>
            <a:ext uri="{FF2B5EF4-FFF2-40B4-BE49-F238E27FC236}">
              <a16:creationId xmlns=""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3808074" y="23514825"/>
          <a:ext cx="1478302" cy="1107300"/>
        </a:xfrm>
        <a:prstGeom prst="rect">
          <a:avLst/>
        </a:prstGeom>
      </xdr:spPr>
    </xdr:pic>
    <xdr:clientData/>
  </xdr:oneCellAnchor>
  <xdr:oneCellAnchor>
    <xdr:from>
      <xdr:col>4</xdr:col>
      <xdr:colOff>47626</xdr:colOff>
      <xdr:row>105</xdr:row>
      <xdr:rowOff>61840</xdr:rowOff>
    </xdr:from>
    <xdr:ext cx="1723658" cy="843035"/>
    <xdr:pic>
      <xdr:nvPicPr>
        <xdr:cNvPr id="182" name="Imagen 181">
          <a:extLst>
            <a:ext uri="{FF2B5EF4-FFF2-40B4-BE49-F238E27FC236}">
              <a16:creationId xmlns=""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3095626" y="20064340"/>
          <a:ext cx="1723658" cy="843035"/>
        </a:xfrm>
        <a:prstGeom prst="rect">
          <a:avLst/>
        </a:prstGeom>
      </xdr:spPr>
    </xdr:pic>
    <xdr:clientData/>
  </xdr:oneCellAnchor>
  <xdr:oneCellAnchor>
    <xdr:from>
      <xdr:col>4</xdr:col>
      <xdr:colOff>1849583</xdr:colOff>
      <xdr:row>105</xdr:row>
      <xdr:rowOff>377057</xdr:rowOff>
    </xdr:from>
    <xdr:ext cx="1226993" cy="842143"/>
    <xdr:pic>
      <xdr:nvPicPr>
        <xdr:cNvPr id="183" name="Imagen 182">
          <a:extLst>
            <a:ext uri="{FF2B5EF4-FFF2-40B4-BE49-F238E27FC236}">
              <a16:creationId xmlns=""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3811733" y="20189057"/>
          <a:ext cx="1226993" cy="842143"/>
        </a:xfrm>
        <a:prstGeom prst="rect">
          <a:avLst/>
        </a:prstGeom>
      </xdr:spPr>
    </xdr:pic>
    <xdr:clientData/>
  </xdr:oneCellAnchor>
  <xdr:oneCellAnchor>
    <xdr:from>
      <xdr:col>4</xdr:col>
      <xdr:colOff>1657350</xdr:colOff>
      <xdr:row>11</xdr:row>
      <xdr:rowOff>149190</xdr:rowOff>
    </xdr:from>
    <xdr:ext cx="1438275" cy="1098585"/>
    <xdr:pic>
      <xdr:nvPicPr>
        <xdr:cNvPr id="184" name="Imagen 183">
          <a:extLst>
            <a:ext uri="{FF2B5EF4-FFF2-40B4-BE49-F238E27FC236}">
              <a16:creationId xmlns=""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3810000" y="2244690"/>
          <a:ext cx="1438275" cy="1098585"/>
        </a:xfrm>
        <a:prstGeom prst="rect">
          <a:avLst/>
        </a:prstGeom>
      </xdr:spPr>
    </xdr:pic>
    <xdr:clientData/>
  </xdr:oneCellAnchor>
  <xdr:oneCellAnchor>
    <xdr:from>
      <xdr:col>4</xdr:col>
      <xdr:colOff>45225</xdr:colOff>
      <xdr:row>11</xdr:row>
      <xdr:rowOff>42356</xdr:rowOff>
    </xdr:from>
    <xdr:ext cx="1574230" cy="881569"/>
    <xdr:pic>
      <xdr:nvPicPr>
        <xdr:cNvPr id="185" name="Imagen 184">
          <a:extLst>
            <a:ext uri="{FF2B5EF4-FFF2-40B4-BE49-F238E27FC236}">
              <a16:creationId xmlns=""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3093225" y="2137856"/>
          <a:ext cx="1574230" cy="881569"/>
        </a:xfrm>
        <a:prstGeom prst="rect">
          <a:avLst/>
        </a:prstGeom>
      </xdr:spPr>
    </xdr:pic>
    <xdr:clientData/>
  </xdr:oneCellAnchor>
  <xdr:oneCellAnchor>
    <xdr:from>
      <xdr:col>4</xdr:col>
      <xdr:colOff>47625</xdr:colOff>
      <xdr:row>124</xdr:row>
      <xdr:rowOff>28575</xdr:rowOff>
    </xdr:from>
    <xdr:ext cx="895350" cy="603982"/>
    <xdr:pic>
      <xdr:nvPicPr>
        <xdr:cNvPr id="186" name="Imagen 185">
          <a:extLst>
            <a:ext uri="{FF2B5EF4-FFF2-40B4-BE49-F238E27FC236}">
              <a16:creationId xmlns=""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3095625" y="23650575"/>
          <a:ext cx="895350" cy="603982"/>
        </a:xfrm>
        <a:prstGeom prst="rect">
          <a:avLst/>
        </a:prstGeom>
      </xdr:spPr>
    </xdr:pic>
    <xdr:clientData/>
  </xdr:oneCellAnchor>
  <xdr:oneCellAnchor>
    <xdr:from>
      <xdr:col>4</xdr:col>
      <xdr:colOff>921524</xdr:colOff>
      <xdr:row>124</xdr:row>
      <xdr:rowOff>658388</xdr:rowOff>
    </xdr:from>
    <xdr:ext cx="1173975" cy="586988"/>
    <xdr:pic>
      <xdr:nvPicPr>
        <xdr:cNvPr id="187" name="Imagen 186">
          <a:extLst>
            <a:ext uri="{FF2B5EF4-FFF2-40B4-BE49-F238E27FC236}">
              <a16:creationId xmlns=""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3807599" y="23813663"/>
          <a:ext cx="1173975" cy="586988"/>
        </a:xfrm>
        <a:prstGeom prst="rect">
          <a:avLst/>
        </a:prstGeom>
      </xdr:spPr>
    </xdr:pic>
    <xdr:clientData/>
  </xdr:oneCellAnchor>
  <xdr:oneCellAnchor>
    <xdr:from>
      <xdr:col>4</xdr:col>
      <xdr:colOff>2157375</xdr:colOff>
      <xdr:row>124</xdr:row>
      <xdr:rowOff>31175</xdr:rowOff>
    </xdr:from>
    <xdr:ext cx="938250" cy="649825"/>
    <xdr:pic>
      <xdr:nvPicPr>
        <xdr:cNvPr id="188" name="Imagen 187">
          <a:extLst>
            <a:ext uri="{FF2B5EF4-FFF2-40B4-BE49-F238E27FC236}">
              <a16:creationId xmlns=""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3814725" y="23653175"/>
          <a:ext cx="938250" cy="649825"/>
        </a:xfrm>
        <a:prstGeom prst="rect">
          <a:avLst/>
        </a:prstGeom>
      </xdr:spPr>
    </xdr:pic>
    <xdr:clientData/>
  </xdr:oneCellAnchor>
  <xdr:oneCellAnchor>
    <xdr:from>
      <xdr:col>4</xdr:col>
      <xdr:colOff>1457324</xdr:colOff>
      <xdr:row>131</xdr:row>
      <xdr:rowOff>45243</xdr:rowOff>
    </xdr:from>
    <xdr:ext cx="1590676" cy="1193007"/>
    <xdr:pic>
      <xdr:nvPicPr>
        <xdr:cNvPr id="189" name="Imagen 188">
          <a:extLst>
            <a:ext uri="{FF2B5EF4-FFF2-40B4-BE49-F238E27FC236}">
              <a16:creationId xmlns=""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3809999" y="25000743"/>
          <a:ext cx="1590676" cy="1193007"/>
        </a:xfrm>
        <a:prstGeom prst="rect">
          <a:avLst/>
        </a:prstGeom>
      </xdr:spPr>
    </xdr:pic>
    <xdr:clientData/>
  </xdr:oneCellAnchor>
  <xdr:oneCellAnchor>
    <xdr:from>
      <xdr:col>4</xdr:col>
      <xdr:colOff>2249261</xdr:colOff>
      <xdr:row>58</xdr:row>
      <xdr:rowOff>674402</xdr:rowOff>
    </xdr:from>
    <xdr:ext cx="696267" cy="550241"/>
    <xdr:pic>
      <xdr:nvPicPr>
        <xdr:cNvPr id="190" name="Imagen 189">
          <a:extLst>
            <a:ext uri="{FF2B5EF4-FFF2-40B4-BE49-F238E27FC236}">
              <a16:creationId xmlns=""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3811361" y="11237627"/>
          <a:ext cx="696267" cy="550241"/>
        </a:xfrm>
        <a:prstGeom prst="rect">
          <a:avLst/>
        </a:prstGeom>
      </xdr:spPr>
    </xdr:pic>
    <xdr:clientData/>
  </xdr:oneCellAnchor>
  <xdr:oneCellAnchor>
    <xdr:from>
      <xdr:col>4</xdr:col>
      <xdr:colOff>47625</xdr:colOff>
      <xdr:row>58</xdr:row>
      <xdr:rowOff>28575</xdr:rowOff>
    </xdr:from>
    <xdr:ext cx="1018681" cy="1206424"/>
    <xdr:pic>
      <xdr:nvPicPr>
        <xdr:cNvPr id="191" name="Imagen 190">
          <a:extLst>
            <a:ext uri="{FF2B5EF4-FFF2-40B4-BE49-F238E27FC236}">
              <a16:creationId xmlns=""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3095625" y="11077575"/>
          <a:ext cx="1018681" cy="1206424"/>
        </a:xfrm>
        <a:prstGeom prst="rect">
          <a:avLst/>
        </a:prstGeom>
      </xdr:spPr>
    </xdr:pic>
    <xdr:clientData/>
  </xdr:oneCellAnchor>
  <xdr:oneCellAnchor>
    <xdr:from>
      <xdr:col>4</xdr:col>
      <xdr:colOff>1219200</xdr:colOff>
      <xdr:row>58</xdr:row>
      <xdr:rowOff>38101</xdr:rowOff>
    </xdr:from>
    <xdr:ext cx="831850" cy="1200150"/>
    <xdr:pic>
      <xdr:nvPicPr>
        <xdr:cNvPr id="192" name="Imagen 191">
          <a:extLst>
            <a:ext uri="{FF2B5EF4-FFF2-40B4-BE49-F238E27FC236}">
              <a16:creationId xmlns=""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3810000" y="11087101"/>
          <a:ext cx="831850" cy="1200150"/>
        </a:xfrm>
        <a:prstGeom prst="rect">
          <a:avLst/>
        </a:prstGeom>
      </xdr:spPr>
    </xdr:pic>
    <xdr:clientData/>
  </xdr:oneCellAnchor>
  <xdr:oneCellAnchor>
    <xdr:from>
      <xdr:col>4</xdr:col>
      <xdr:colOff>2124075</xdr:colOff>
      <xdr:row>100</xdr:row>
      <xdr:rowOff>209550</xdr:rowOff>
    </xdr:from>
    <xdr:ext cx="846763" cy="846763"/>
    <xdr:pic>
      <xdr:nvPicPr>
        <xdr:cNvPr id="193" name="Imagen 192">
          <a:extLst>
            <a:ext uri="{FF2B5EF4-FFF2-40B4-BE49-F238E27FC236}">
              <a16:creationId xmlns=""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3810000" y="19240500"/>
          <a:ext cx="846763" cy="846763"/>
        </a:xfrm>
        <a:prstGeom prst="rect">
          <a:avLst/>
        </a:prstGeom>
      </xdr:spPr>
    </xdr:pic>
    <xdr:clientData/>
  </xdr:oneCellAnchor>
  <xdr:oneCellAnchor>
    <xdr:from>
      <xdr:col>4</xdr:col>
      <xdr:colOff>1131075</xdr:colOff>
      <xdr:row>100</xdr:row>
      <xdr:rowOff>207150</xdr:rowOff>
    </xdr:from>
    <xdr:ext cx="846763" cy="846763"/>
    <xdr:pic>
      <xdr:nvPicPr>
        <xdr:cNvPr id="194" name="Imagen 193">
          <a:extLst>
            <a:ext uri="{FF2B5EF4-FFF2-40B4-BE49-F238E27FC236}">
              <a16:creationId xmlns=""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3807600" y="19238100"/>
          <a:ext cx="846763" cy="846763"/>
        </a:xfrm>
        <a:prstGeom prst="rect">
          <a:avLst/>
        </a:prstGeom>
      </xdr:spPr>
    </xdr:pic>
    <xdr:clientData/>
  </xdr:oneCellAnchor>
  <xdr:oneCellAnchor>
    <xdr:from>
      <xdr:col>4</xdr:col>
      <xdr:colOff>157125</xdr:colOff>
      <xdr:row>100</xdr:row>
      <xdr:rowOff>214275</xdr:rowOff>
    </xdr:from>
    <xdr:ext cx="843000" cy="843000"/>
    <xdr:pic>
      <xdr:nvPicPr>
        <xdr:cNvPr id="195" name="Imagen 194">
          <a:extLst>
            <a:ext uri="{FF2B5EF4-FFF2-40B4-BE49-F238E27FC236}">
              <a16:creationId xmlns=""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3205125" y="19245225"/>
          <a:ext cx="843000" cy="843000"/>
        </a:xfrm>
        <a:prstGeom prst="rect">
          <a:avLst/>
        </a:prstGeom>
      </xdr:spPr>
    </xdr:pic>
    <xdr:clientData/>
  </xdr:oneCellAnchor>
  <xdr:oneCellAnchor>
    <xdr:from>
      <xdr:col>4</xdr:col>
      <xdr:colOff>42903</xdr:colOff>
      <xdr:row>37</xdr:row>
      <xdr:rowOff>34975</xdr:rowOff>
    </xdr:from>
    <xdr:ext cx="902456" cy="1203275"/>
    <xdr:pic>
      <xdr:nvPicPr>
        <xdr:cNvPr id="196" name="Imagen 195">
          <a:extLst>
            <a:ext uri="{FF2B5EF4-FFF2-40B4-BE49-F238E27FC236}">
              <a16:creationId xmlns=""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2940493" y="7233885"/>
          <a:ext cx="1203275" cy="902456"/>
        </a:xfrm>
        <a:prstGeom prst="rect">
          <a:avLst/>
        </a:prstGeom>
      </xdr:spPr>
    </xdr:pic>
    <xdr:clientData/>
  </xdr:oneCellAnchor>
  <xdr:oneCellAnchor>
    <xdr:from>
      <xdr:col>4</xdr:col>
      <xdr:colOff>2118550</xdr:colOff>
      <xdr:row>37</xdr:row>
      <xdr:rowOff>507225</xdr:rowOff>
    </xdr:from>
    <xdr:ext cx="958025" cy="718519"/>
    <xdr:pic>
      <xdr:nvPicPr>
        <xdr:cNvPr id="197" name="Imagen 196">
          <a:extLst>
            <a:ext uri="{FF2B5EF4-FFF2-40B4-BE49-F238E27FC236}">
              <a16:creationId xmlns=""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3814000" y="7241400"/>
          <a:ext cx="958025" cy="718519"/>
        </a:xfrm>
        <a:prstGeom prst="rect">
          <a:avLst/>
        </a:prstGeom>
      </xdr:spPr>
    </xdr:pic>
    <xdr:clientData/>
  </xdr:oneCellAnchor>
  <xdr:oneCellAnchor>
    <xdr:from>
      <xdr:col>4</xdr:col>
      <xdr:colOff>963625</xdr:colOff>
      <xdr:row>37</xdr:row>
      <xdr:rowOff>38100</xdr:rowOff>
    </xdr:from>
    <xdr:ext cx="958025" cy="718519"/>
    <xdr:pic>
      <xdr:nvPicPr>
        <xdr:cNvPr id="198" name="Imagen 197">
          <a:extLst>
            <a:ext uri="{FF2B5EF4-FFF2-40B4-BE49-F238E27FC236}">
              <a16:creationId xmlns=""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3811600" y="7086600"/>
          <a:ext cx="958025" cy="718519"/>
        </a:xfrm>
        <a:prstGeom prst="rect">
          <a:avLst/>
        </a:prstGeom>
      </xdr:spPr>
    </xdr:pic>
    <xdr:clientData/>
  </xdr:oneCellAnchor>
  <xdr:oneCellAnchor>
    <xdr:from>
      <xdr:col>4</xdr:col>
      <xdr:colOff>47625</xdr:colOff>
      <xdr:row>50</xdr:row>
      <xdr:rowOff>47625</xdr:rowOff>
    </xdr:from>
    <xdr:ext cx="990600" cy="1186113"/>
    <xdr:pic>
      <xdr:nvPicPr>
        <xdr:cNvPr id="199" name="Imagen 198">
          <a:extLst>
            <a:ext uri="{FF2B5EF4-FFF2-40B4-BE49-F238E27FC236}">
              <a16:creationId xmlns=""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3095625" y="9572625"/>
          <a:ext cx="990600" cy="1186113"/>
        </a:xfrm>
        <a:prstGeom prst="rect">
          <a:avLst/>
        </a:prstGeom>
      </xdr:spPr>
    </xdr:pic>
    <xdr:clientData/>
  </xdr:oneCellAnchor>
  <xdr:oneCellAnchor>
    <xdr:from>
      <xdr:col>4</xdr:col>
      <xdr:colOff>2270956</xdr:colOff>
      <xdr:row>50</xdr:row>
      <xdr:rowOff>45227</xdr:rowOff>
    </xdr:from>
    <xdr:ext cx="802485" cy="1193024"/>
    <xdr:pic>
      <xdr:nvPicPr>
        <xdr:cNvPr id="200" name="Imagen 199">
          <a:extLst>
            <a:ext uri="{FF2B5EF4-FFF2-40B4-BE49-F238E27FC236}">
              <a16:creationId xmlns=""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3814006" y="9570227"/>
          <a:ext cx="802485" cy="1193024"/>
        </a:xfrm>
        <a:prstGeom prst="rect">
          <a:avLst/>
        </a:prstGeom>
      </xdr:spPr>
    </xdr:pic>
    <xdr:clientData/>
  </xdr:oneCellAnchor>
  <xdr:oneCellAnchor>
    <xdr:from>
      <xdr:col>4</xdr:col>
      <xdr:colOff>1214400</xdr:colOff>
      <xdr:row>50</xdr:row>
      <xdr:rowOff>52350</xdr:rowOff>
    </xdr:from>
    <xdr:ext cx="888280" cy="1185899"/>
    <xdr:pic>
      <xdr:nvPicPr>
        <xdr:cNvPr id="201" name="Imagen 200">
          <a:extLst>
            <a:ext uri="{FF2B5EF4-FFF2-40B4-BE49-F238E27FC236}">
              <a16:creationId xmlns=""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3814725" y="9577350"/>
          <a:ext cx="888280" cy="1185899"/>
        </a:xfrm>
        <a:prstGeom prst="rect">
          <a:avLst/>
        </a:prstGeom>
      </xdr:spPr>
    </xdr:pic>
    <xdr:clientData/>
  </xdr:oneCellAnchor>
  <xdr:oneCellAnchor>
    <xdr:from>
      <xdr:col>4</xdr:col>
      <xdr:colOff>1666875</xdr:colOff>
      <xdr:row>78</xdr:row>
      <xdr:rowOff>197069</xdr:rowOff>
    </xdr:from>
    <xdr:ext cx="1411455" cy="913086"/>
    <xdr:pic>
      <xdr:nvPicPr>
        <xdr:cNvPr id="202" name="Imagen 201">
          <a:extLst>
            <a:ext uri="{FF2B5EF4-FFF2-40B4-BE49-F238E27FC236}">
              <a16:creationId xmlns=""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3810000" y="15046544"/>
          <a:ext cx="1411455" cy="913086"/>
        </a:xfrm>
        <a:prstGeom prst="rect">
          <a:avLst/>
        </a:prstGeom>
      </xdr:spPr>
    </xdr:pic>
    <xdr:clientData/>
  </xdr:oneCellAnchor>
  <xdr:oneCellAnchor>
    <xdr:from>
      <xdr:col>4</xdr:col>
      <xdr:colOff>48456</xdr:colOff>
      <xdr:row>78</xdr:row>
      <xdr:rowOff>214276</xdr:rowOff>
    </xdr:from>
    <xdr:ext cx="1580320" cy="873886"/>
    <xdr:pic>
      <xdr:nvPicPr>
        <xdr:cNvPr id="203" name="Imagen 202">
          <a:extLst>
            <a:ext uri="{FF2B5EF4-FFF2-40B4-BE49-F238E27FC236}">
              <a16:creationId xmlns=""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3096456" y="15054226"/>
          <a:ext cx="1580320" cy="873886"/>
        </a:xfrm>
        <a:prstGeom prst="rect">
          <a:avLst/>
        </a:prstGeom>
      </xdr:spPr>
    </xdr:pic>
    <xdr:clientData/>
  </xdr:oneCellAnchor>
  <xdr:oneCellAnchor>
    <xdr:from>
      <xdr:col>4</xdr:col>
      <xdr:colOff>1599603</xdr:colOff>
      <xdr:row>81</xdr:row>
      <xdr:rowOff>166963</xdr:rowOff>
    </xdr:from>
    <xdr:ext cx="1256848" cy="941422"/>
    <xdr:pic>
      <xdr:nvPicPr>
        <xdr:cNvPr id="204" name="Imagen 203">
          <a:extLst>
            <a:ext uri="{FF2B5EF4-FFF2-40B4-BE49-F238E27FC236}">
              <a16:creationId xmlns=""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3809403" y="15597463"/>
          <a:ext cx="1256848" cy="941422"/>
        </a:xfrm>
        <a:prstGeom prst="rect">
          <a:avLst/>
        </a:prstGeom>
      </xdr:spPr>
    </xdr:pic>
    <xdr:clientData/>
  </xdr:oneCellAnchor>
  <xdr:oneCellAnchor>
    <xdr:from>
      <xdr:col>4</xdr:col>
      <xdr:colOff>59120</xdr:colOff>
      <xdr:row>84</xdr:row>
      <xdr:rowOff>41850</xdr:rowOff>
    </xdr:from>
    <xdr:ext cx="907963" cy="604208"/>
    <xdr:pic>
      <xdr:nvPicPr>
        <xdr:cNvPr id="205" name="Imagen 204">
          <a:extLst>
            <a:ext uri="{FF2B5EF4-FFF2-40B4-BE49-F238E27FC236}">
              <a16:creationId xmlns=""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3107120" y="16043850"/>
          <a:ext cx="907963" cy="604208"/>
        </a:xfrm>
        <a:prstGeom prst="rect">
          <a:avLst/>
        </a:prstGeom>
      </xdr:spPr>
    </xdr:pic>
    <xdr:clientData/>
  </xdr:oneCellAnchor>
  <xdr:oneCellAnchor>
    <xdr:from>
      <xdr:col>4</xdr:col>
      <xdr:colOff>2001313</xdr:colOff>
      <xdr:row>84</xdr:row>
      <xdr:rowOff>690298</xdr:rowOff>
    </xdr:from>
    <xdr:ext cx="1072316" cy="544668"/>
    <xdr:pic>
      <xdr:nvPicPr>
        <xdr:cNvPr id="206" name="Imagen 205">
          <a:extLst>
            <a:ext uri="{FF2B5EF4-FFF2-40B4-BE49-F238E27FC236}">
              <a16:creationId xmlns=""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3811063" y="16196998"/>
          <a:ext cx="1072316" cy="544668"/>
        </a:xfrm>
        <a:prstGeom prst="rect">
          <a:avLst/>
        </a:prstGeom>
      </xdr:spPr>
    </xdr:pic>
    <xdr:clientData/>
  </xdr:oneCellAnchor>
  <xdr:oneCellAnchor>
    <xdr:from>
      <xdr:col>4</xdr:col>
      <xdr:colOff>1158003</xdr:colOff>
      <xdr:row>84</xdr:row>
      <xdr:rowOff>679882</xdr:rowOff>
    </xdr:from>
    <xdr:ext cx="667986" cy="561653"/>
    <xdr:pic>
      <xdr:nvPicPr>
        <xdr:cNvPr id="207" name="Imagen 206">
          <a:extLst>
            <a:ext uri="{FF2B5EF4-FFF2-40B4-BE49-F238E27FC236}">
              <a16:creationId xmlns=""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3805953" y="16196107"/>
          <a:ext cx="667986" cy="561653"/>
        </a:xfrm>
        <a:prstGeom prst="rect">
          <a:avLst/>
        </a:prstGeom>
      </xdr:spPr>
    </xdr:pic>
    <xdr:clientData/>
  </xdr:oneCellAnchor>
  <xdr:oneCellAnchor>
    <xdr:from>
      <xdr:col>4</xdr:col>
      <xdr:colOff>59119</xdr:colOff>
      <xdr:row>84</xdr:row>
      <xdr:rowOff>685343</xdr:rowOff>
    </xdr:from>
    <xdr:ext cx="906519" cy="556192"/>
    <xdr:pic>
      <xdr:nvPicPr>
        <xdr:cNvPr id="208" name="Imagen 207">
          <a:extLst>
            <a:ext uri="{FF2B5EF4-FFF2-40B4-BE49-F238E27FC236}">
              <a16:creationId xmlns=""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3107119" y="16192043"/>
          <a:ext cx="906519" cy="556192"/>
        </a:xfrm>
        <a:prstGeom prst="rect">
          <a:avLst/>
        </a:prstGeom>
      </xdr:spPr>
    </xdr:pic>
    <xdr:clientData/>
  </xdr:oneCellAnchor>
  <xdr:oneCellAnchor>
    <xdr:from>
      <xdr:col>4</xdr:col>
      <xdr:colOff>2167810</xdr:colOff>
      <xdr:row>84</xdr:row>
      <xdr:rowOff>48470</xdr:rowOff>
    </xdr:from>
    <xdr:ext cx="907963" cy="604208"/>
    <xdr:pic>
      <xdr:nvPicPr>
        <xdr:cNvPr id="209" name="Imagen 208">
          <a:extLst>
            <a:ext uri="{FF2B5EF4-FFF2-40B4-BE49-F238E27FC236}">
              <a16:creationId xmlns=""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3806110" y="16050470"/>
          <a:ext cx="907963" cy="604208"/>
        </a:xfrm>
        <a:prstGeom prst="rect">
          <a:avLst/>
        </a:prstGeom>
      </xdr:spPr>
    </xdr:pic>
    <xdr:clientData/>
  </xdr:oneCellAnchor>
  <xdr:oneCellAnchor>
    <xdr:from>
      <xdr:col>4</xdr:col>
      <xdr:colOff>1307226</xdr:colOff>
      <xdr:row>84</xdr:row>
      <xdr:rowOff>45985</xdr:rowOff>
    </xdr:from>
    <xdr:ext cx="485844" cy="604343"/>
    <xdr:pic>
      <xdr:nvPicPr>
        <xdr:cNvPr id="210" name="Imagen 209">
          <a:extLst>
            <a:ext uri="{FF2B5EF4-FFF2-40B4-BE49-F238E27FC236}">
              <a16:creationId xmlns=""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3812301" y="16047985"/>
          <a:ext cx="485844" cy="604343"/>
        </a:xfrm>
        <a:prstGeom prst="rect">
          <a:avLst/>
        </a:prstGeom>
      </xdr:spPr>
    </xdr:pic>
    <xdr:clientData/>
  </xdr:oneCellAnchor>
  <xdr:oneCellAnchor>
    <xdr:from>
      <xdr:col>4</xdr:col>
      <xdr:colOff>52550</xdr:colOff>
      <xdr:row>97</xdr:row>
      <xdr:rowOff>91966</xdr:rowOff>
    </xdr:from>
    <xdr:ext cx="1445172" cy="1083879"/>
    <xdr:pic>
      <xdr:nvPicPr>
        <xdr:cNvPr id="211" name="Imagen 210">
          <a:extLst>
            <a:ext uri="{FF2B5EF4-FFF2-40B4-BE49-F238E27FC236}">
              <a16:creationId xmlns=""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3100550" y="18570466"/>
          <a:ext cx="1445172" cy="1083879"/>
        </a:xfrm>
        <a:prstGeom prst="rect">
          <a:avLst/>
        </a:prstGeom>
      </xdr:spPr>
    </xdr:pic>
    <xdr:clientData/>
  </xdr:oneCellAnchor>
  <xdr:oneCellAnchor>
    <xdr:from>
      <xdr:col>4</xdr:col>
      <xdr:colOff>1607830</xdr:colOff>
      <xdr:row>97</xdr:row>
      <xdr:rowOff>89794</xdr:rowOff>
    </xdr:from>
    <xdr:ext cx="1465586" cy="1099190"/>
    <xdr:pic>
      <xdr:nvPicPr>
        <xdr:cNvPr id="212" name="Imagen 211">
          <a:extLst>
            <a:ext uri="{FF2B5EF4-FFF2-40B4-BE49-F238E27FC236}">
              <a16:creationId xmlns=""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3808105" y="18568294"/>
          <a:ext cx="1465586" cy="1099190"/>
        </a:xfrm>
        <a:prstGeom prst="rect">
          <a:avLst/>
        </a:prstGeom>
      </xdr:spPr>
    </xdr:pic>
    <xdr:clientData/>
  </xdr:oneCellAnchor>
  <xdr:oneCellAnchor>
    <xdr:from>
      <xdr:col>4</xdr:col>
      <xdr:colOff>2245178</xdr:colOff>
      <xdr:row>58</xdr:row>
      <xdr:rowOff>54431</xdr:rowOff>
    </xdr:from>
    <xdr:ext cx="694444" cy="585106"/>
    <xdr:pic>
      <xdr:nvPicPr>
        <xdr:cNvPr id="213" name="Imagen 212">
          <a:extLst>
            <a:ext uri="{FF2B5EF4-FFF2-40B4-BE49-F238E27FC236}">
              <a16:creationId xmlns=""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3807278" y="11103431"/>
          <a:ext cx="694444" cy="585106"/>
        </a:xfrm>
        <a:prstGeom prst="rect">
          <a:avLst/>
        </a:prstGeom>
      </xdr:spPr>
    </xdr:pic>
    <xdr:clientData/>
  </xdr:oneCellAnchor>
  <xdr:oneCellAnchor>
    <xdr:from>
      <xdr:col>4</xdr:col>
      <xdr:colOff>1020538</xdr:colOff>
      <xdr:row>101</xdr:row>
      <xdr:rowOff>122465</xdr:rowOff>
    </xdr:from>
    <xdr:ext cx="1009636" cy="671867"/>
    <xdr:pic>
      <xdr:nvPicPr>
        <xdr:cNvPr id="214" name="Imagen 213">
          <a:extLst>
            <a:ext uri="{FF2B5EF4-FFF2-40B4-BE49-F238E27FC236}">
              <a16:creationId xmlns=""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3811363" y="19362965"/>
          <a:ext cx="1009636" cy="671867"/>
        </a:xfrm>
        <a:prstGeom prst="rect">
          <a:avLst/>
        </a:prstGeom>
      </xdr:spPr>
    </xdr:pic>
    <xdr:clientData/>
  </xdr:oneCellAnchor>
  <xdr:oneCellAnchor>
    <xdr:from>
      <xdr:col>4</xdr:col>
      <xdr:colOff>2041394</xdr:colOff>
      <xdr:row>101</xdr:row>
      <xdr:rowOff>544606</xdr:rowOff>
    </xdr:from>
    <xdr:ext cx="1061036" cy="638825"/>
    <xdr:pic>
      <xdr:nvPicPr>
        <xdr:cNvPr id="215" name="Imagen 214">
          <a:extLst>
            <a:ext uri="{FF2B5EF4-FFF2-40B4-BE49-F238E27FC236}">
              <a16:creationId xmlns=""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3813044" y="19432681"/>
          <a:ext cx="1061036" cy="638825"/>
        </a:xfrm>
        <a:prstGeom prst="rect">
          <a:avLst/>
        </a:prstGeom>
      </xdr:spPr>
    </xdr:pic>
    <xdr:clientData/>
  </xdr:oneCellAnchor>
  <xdr:oneCellAnchor>
    <xdr:from>
      <xdr:col>4</xdr:col>
      <xdr:colOff>82287</xdr:colOff>
      <xdr:row>101</xdr:row>
      <xdr:rowOff>109500</xdr:rowOff>
    </xdr:from>
    <xdr:ext cx="911036" cy="1093243"/>
    <xdr:pic>
      <xdr:nvPicPr>
        <xdr:cNvPr id="216" name="Imagen 215">
          <a:extLst>
            <a:ext uri="{FF2B5EF4-FFF2-40B4-BE49-F238E27FC236}">
              <a16:creationId xmlns=""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3130287" y="19350000"/>
          <a:ext cx="911036" cy="1093243"/>
        </a:xfrm>
        <a:prstGeom prst="rect">
          <a:avLst/>
        </a:prstGeom>
      </xdr:spPr>
    </xdr:pic>
    <xdr:clientData/>
  </xdr:oneCellAnchor>
  <xdr:oneCellAnchor>
    <xdr:from>
      <xdr:col>4</xdr:col>
      <xdr:colOff>54429</xdr:colOff>
      <xdr:row>125</xdr:row>
      <xdr:rowOff>63952</xdr:rowOff>
    </xdr:from>
    <xdr:ext cx="863009" cy="1156609"/>
    <xdr:pic>
      <xdr:nvPicPr>
        <xdr:cNvPr id="217" name="Imagen 216">
          <a:extLst>
            <a:ext uri="{FF2B5EF4-FFF2-40B4-BE49-F238E27FC236}">
              <a16:creationId xmlns=""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3102429" y="23876452"/>
          <a:ext cx="863009" cy="1156609"/>
        </a:xfrm>
        <a:prstGeom prst="rect">
          <a:avLst/>
        </a:prstGeom>
      </xdr:spPr>
    </xdr:pic>
    <xdr:clientData/>
  </xdr:oneCellAnchor>
  <xdr:oneCellAnchor>
    <xdr:from>
      <xdr:col>4</xdr:col>
      <xdr:colOff>1605964</xdr:colOff>
      <xdr:row>125</xdr:row>
      <xdr:rowOff>193437</xdr:rowOff>
    </xdr:from>
    <xdr:ext cx="1470070" cy="904658"/>
    <xdr:pic>
      <xdr:nvPicPr>
        <xdr:cNvPr id="218" name="Imagen 217">
          <a:extLst>
            <a:ext uri="{FF2B5EF4-FFF2-40B4-BE49-F238E27FC236}">
              <a16:creationId xmlns=""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3806239" y="24005937"/>
          <a:ext cx="1470070" cy="904658"/>
        </a:xfrm>
        <a:prstGeom prst="rect">
          <a:avLst/>
        </a:prstGeom>
      </xdr:spPr>
    </xdr:pic>
    <xdr:clientData/>
  </xdr:oneCellAnchor>
  <xdr:oneCellAnchor>
    <xdr:from>
      <xdr:col>4</xdr:col>
      <xdr:colOff>939535</xdr:colOff>
      <xdr:row>125</xdr:row>
      <xdr:rowOff>69829</xdr:rowOff>
    </xdr:from>
    <xdr:ext cx="644409" cy="1150731"/>
    <xdr:pic>
      <xdr:nvPicPr>
        <xdr:cNvPr id="219" name="Imagen 218">
          <a:extLst>
            <a:ext uri="{FF2B5EF4-FFF2-40B4-BE49-F238E27FC236}">
              <a16:creationId xmlns=""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3806560" y="23882329"/>
          <a:ext cx="644409" cy="1150731"/>
        </a:xfrm>
        <a:prstGeom prst="rect">
          <a:avLst/>
        </a:prstGeom>
      </xdr:spPr>
    </xdr:pic>
    <xdr:clientData/>
  </xdr:oneCellAnchor>
  <xdr:oneCellAnchor>
    <xdr:from>
      <xdr:col>4</xdr:col>
      <xdr:colOff>223428</xdr:colOff>
      <xdr:row>81</xdr:row>
      <xdr:rowOff>178254</xdr:rowOff>
    </xdr:from>
    <xdr:ext cx="1227417" cy="925285"/>
    <xdr:pic>
      <xdr:nvPicPr>
        <xdr:cNvPr id="220" name="Imagen 219">
          <a:extLst>
            <a:ext uri="{FF2B5EF4-FFF2-40B4-BE49-F238E27FC236}">
              <a16:creationId xmlns=""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3271428" y="15608754"/>
          <a:ext cx="1227417" cy="925285"/>
        </a:xfrm>
        <a:prstGeom prst="rect">
          <a:avLst/>
        </a:prstGeom>
      </xdr:spPr>
    </xdr:pic>
    <xdr:clientData/>
  </xdr:oneCellAnchor>
  <xdr:oneCellAnchor>
    <xdr:from>
      <xdr:col>4</xdr:col>
      <xdr:colOff>704851</xdr:colOff>
      <xdr:row>63</xdr:row>
      <xdr:rowOff>742951</xdr:rowOff>
    </xdr:from>
    <xdr:ext cx="628649" cy="471487"/>
    <xdr:pic>
      <xdr:nvPicPr>
        <xdr:cNvPr id="221" name="Imagen 220">
          <a:extLst>
            <a:ext uri="{FF2B5EF4-FFF2-40B4-BE49-F238E27FC236}">
              <a16:creationId xmlns=""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3752851" y="12192001"/>
          <a:ext cx="628649" cy="471487"/>
        </a:xfrm>
        <a:prstGeom prst="rect">
          <a:avLst/>
        </a:prstGeom>
      </xdr:spPr>
    </xdr:pic>
    <xdr:clientData/>
  </xdr:oneCellAnchor>
  <xdr:oneCellAnchor>
    <xdr:from>
      <xdr:col>4</xdr:col>
      <xdr:colOff>1152525</xdr:colOff>
      <xdr:row>63</xdr:row>
      <xdr:rowOff>66675</xdr:rowOff>
    </xdr:from>
    <xdr:ext cx="1019175" cy="663077"/>
    <xdr:pic>
      <xdr:nvPicPr>
        <xdr:cNvPr id="222" name="Imagen 221">
          <a:extLst>
            <a:ext uri="{FF2B5EF4-FFF2-40B4-BE49-F238E27FC236}">
              <a16:creationId xmlns=""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3810000" y="12068175"/>
          <a:ext cx="1019175" cy="663077"/>
        </a:xfrm>
        <a:prstGeom prst="rect">
          <a:avLst/>
        </a:prstGeom>
      </xdr:spPr>
    </xdr:pic>
    <xdr:clientData/>
  </xdr:oneCellAnchor>
  <xdr:oneCellAnchor>
    <xdr:from>
      <xdr:col>4</xdr:col>
      <xdr:colOff>1762126</xdr:colOff>
      <xdr:row>63</xdr:row>
      <xdr:rowOff>742951</xdr:rowOff>
    </xdr:from>
    <xdr:ext cx="729988" cy="485774"/>
    <xdr:pic>
      <xdr:nvPicPr>
        <xdr:cNvPr id="223" name="Imagen 222">
          <a:extLst>
            <a:ext uri="{FF2B5EF4-FFF2-40B4-BE49-F238E27FC236}">
              <a16:creationId xmlns=""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3810001" y="12192001"/>
          <a:ext cx="729988" cy="485774"/>
        </a:xfrm>
        <a:prstGeom prst="rect">
          <a:avLst/>
        </a:prstGeom>
      </xdr:spPr>
    </xdr:pic>
    <xdr:clientData/>
  </xdr:oneCellAnchor>
  <xdr:oneCellAnchor>
    <xdr:from>
      <xdr:col>4</xdr:col>
      <xdr:colOff>64275</xdr:colOff>
      <xdr:row>63</xdr:row>
      <xdr:rowOff>45225</xdr:rowOff>
    </xdr:from>
    <xdr:ext cx="872425" cy="612000"/>
    <xdr:pic>
      <xdr:nvPicPr>
        <xdr:cNvPr id="224" name="Imagen 223">
          <a:extLst>
            <a:ext uri="{FF2B5EF4-FFF2-40B4-BE49-F238E27FC236}">
              <a16:creationId xmlns=""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3112275" y="12046725"/>
          <a:ext cx="872425" cy="612000"/>
        </a:xfrm>
        <a:prstGeom prst="rect">
          <a:avLst/>
        </a:prstGeom>
      </xdr:spPr>
    </xdr:pic>
    <xdr:clientData/>
  </xdr:oneCellAnchor>
  <xdr:oneCellAnchor>
    <xdr:from>
      <xdr:col>4</xdr:col>
      <xdr:colOff>2219325</xdr:colOff>
      <xdr:row>63</xdr:row>
      <xdr:rowOff>52351</xdr:rowOff>
    </xdr:from>
    <xdr:ext cx="885825" cy="632732"/>
    <xdr:pic>
      <xdr:nvPicPr>
        <xdr:cNvPr id="225" name="Imagen 224">
          <a:extLst>
            <a:ext uri="{FF2B5EF4-FFF2-40B4-BE49-F238E27FC236}">
              <a16:creationId xmlns=""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3810000" y="12053851"/>
          <a:ext cx="885825" cy="632732"/>
        </a:xfrm>
        <a:prstGeom prst="rect">
          <a:avLst/>
        </a:prstGeom>
      </xdr:spPr>
    </xdr:pic>
    <xdr:clientData/>
  </xdr:oneCellAnchor>
  <xdr:oneCellAnchor>
    <xdr:from>
      <xdr:col>4</xdr:col>
      <xdr:colOff>76200</xdr:colOff>
      <xdr:row>85</xdr:row>
      <xdr:rowOff>47625</xdr:rowOff>
    </xdr:from>
    <xdr:ext cx="1171575" cy="1171575"/>
    <xdr:pic>
      <xdr:nvPicPr>
        <xdr:cNvPr id="226" name="Imagen 225">
          <a:extLst>
            <a:ext uri="{FF2B5EF4-FFF2-40B4-BE49-F238E27FC236}">
              <a16:creationId xmlns=""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3124200" y="16240125"/>
          <a:ext cx="1171575" cy="1171575"/>
        </a:xfrm>
        <a:prstGeom prst="rect">
          <a:avLst/>
        </a:prstGeom>
      </xdr:spPr>
    </xdr:pic>
    <xdr:clientData/>
  </xdr:oneCellAnchor>
  <xdr:oneCellAnchor>
    <xdr:from>
      <xdr:col>4</xdr:col>
      <xdr:colOff>1407300</xdr:colOff>
      <xdr:row>85</xdr:row>
      <xdr:rowOff>216675</xdr:rowOff>
    </xdr:from>
    <xdr:ext cx="1556893" cy="879983"/>
    <xdr:pic>
      <xdr:nvPicPr>
        <xdr:cNvPr id="227" name="Imagen 226">
          <a:extLst>
            <a:ext uri="{FF2B5EF4-FFF2-40B4-BE49-F238E27FC236}">
              <a16:creationId xmlns=""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3807600" y="16380600"/>
          <a:ext cx="1556893" cy="879983"/>
        </a:xfrm>
        <a:prstGeom prst="rect">
          <a:avLst/>
        </a:prstGeom>
      </xdr:spPr>
    </xdr:pic>
    <xdr:clientData/>
  </xdr:oneCellAnchor>
  <xdr:oneCellAnchor>
    <xdr:from>
      <xdr:col>4</xdr:col>
      <xdr:colOff>142875</xdr:colOff>
      <xdr:row>86</xdr:row>
      <xdr:rowOff>123823</xdr:rowOff>
    </xdr:from>
    <xdr:ext cx="1373368" cy="1028701"/>
    <xdr:pic>
      <xdr:nvPicPr>
        <xdr:cNvPr id="228" name="Imagen 227">
          <a:extLst>
            <a:ext uri="{FF2B5EF4-FFF2-40B4-BE49-F238E27FC236}">
              <a16:creationId xmlns=""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3190875" y="16506823"/>
          <a:ext cx="1373368" cy="1028701"/>
        </a:xfrm>
        <a:prstGeom prst="rect">
          <a:avLst/>
        </a:prstGeom>
      </xdr:spPr>
    </xdr:pic>
    <xdr:clientData/>
  </xdr:oneCellAnchor>
  <xdr:oneCellAnchor>
    <xdr:from>
      <xdr:col>4</xdr:col>
      <xdr:colOff>1679341</xdr:colOff>
      <xdr:row>86</xdr:row>
      <xdr:rowOff>121424</xdr:rowOff>
    </xdr:from>
    <xdr:ext cx="1303397" cy="1040625"/>
    <xdr:pic>
      <xdr:nvPicPr>
        <xdr:cNvPr id="229" name="Imagen 228">
          <a:extLst>
            <a:ext uri="{FF2B5EF4-FFF2-40B4-BE49-F238E27FC236}">
              <a16:creationId xmlns=""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3812941" y="16504424"/>
          <a:ext cx="1303397" cy="1040625"/>
        </a:xfrm>
        <a:prstGeom prst="rect">
          <a:avLst/>
        </a:prstGeom>
      </xdr:spPr>
    </xdr:pic>
    <xdr:clientData/>
  </xdr:oneCellAnchor>
  <xdr:oneCellAnchor>
    <xdr:from>
      <xdr:col>4</xdr:col>
      <xdr:colOff>1885951</xdr:colOff>
      <xdr:row>80</xdr:row>
      <xdr:rowOff>95251</xdr:rowOff>
    </xdr:from>
    <xdr:ext cx="709105" cy="531144"/>
    <xdr:pic>
      <xdr:nvPicPr>
        <xdr:cNvPr id="230" name="Imagen 229">
          <a:extLst>
            <a:ext uri="{FF2B5EF4-FFF2-40B4-BE49-F238E27FC236}">
              <a16:creationId xmlns=""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3810001" y="15335251"/>
          <a:ext cx="709105" cy="531144"/>
        </a:xfrm>
        <a:prstGeom prst="rect">
          <a:avLst/>
        </a:prstGeom>
      </xdr:spPr>
    </xdr:pic>
    <xdr:clientData/>
  </xdr:oneCellAnchor>
  <xdr:oneCellAnchor>
    <xdr:from>
      <xdr:col>4</xdr:col>
      <xdr:colOff>511951</xdr:colOff>
      <xdr:row>80</xdr:row>
      <xdr:rowOff>702452</xdr:rowOff>
    </xdr:from>
    <xdr:ext cx="747907" cy="497698"/>
    <xdr:pic>
      <xdr:nvPicPr>
        <xdr:cNvPr id="231" name="Imagen 230">
          <a:extLst>
            <a:ext uri="{FF2B5EF4-FFF2-40B4-BE49-F238E27FC236}">
              <a16:creationId xmlns=""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3559951" y="15428102"/>
          <a:ext cx="747907" cy="497698"/>
        </a:xfrm>
        <a:prstGeom prst="rect">
          <a:avLst/>
        </a:prstGeom>
      </xdr:spPr>
    </xdr:pic>
    <xdr:clientData/>
  </xdr:oneCellAnchor>
  <xdr:oneCellAnchor>
    <xdr:from>
      <xdr:col>4</xdr:col>
      <xdr:colOff>519076</xdr:colOff>
      <xdr:row>80</xdr:row>
      <xdr:rowOff>80926</xdr:rowOff>
    </xdr:from>
    <xdr:ext cx="746836" cy="559406"/>
    <xdr:pic>
      <xdr:nvPicPr>
        <xdr:cNvPr id="232" name="Imagen 231">
          <a:extLst>
            <a:ext uri="{FF2B5EF4-FFF2-40B4-BE49-F238E27FC236}">
              <a16:creationId xmlns=""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3567076" y="15320926"/>
          <a:ext cx="746836" cy="559406"/>
        </a:xfrm>
        <a:prstGeom prst="rect">
          <a:avLst/>
        </a:prstGeom>
      </xdr:spPr>
    </xdr:pic>
    <xdr:clientData/>
  </xdr:oneCellAnchor>
  <xdr:oneCellAnchor>
    <xdr:from>
      <xdr:col>4</xdr:col>
      <xdr:colOff>1907308</xdr:colOff>
      <xdr:row>80</xdr:row>
      <xdr:rowOff>695325</xdr:rowOff>
    </xdr:from>
    <xdr:ext cx="673967" cy="504825"/>
    <xdr:pic>
      <xdr:nvPicPr>
        <xdr:cNvPr id="233" name="Imagen 232">
          <a:extLst>
            <a:ext uri="{FF2B5EF4-FFF2-40B4-BE49-F238E27FC236}">
              <a16:creationId xmlns=""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3812308" y="15430500"/>
          <a:ext cx="673967" cy="504825"/>
        </a:xfrm>
        <a:prstGeom prst="rect">
          <a:avLst/>
        </a:prstGeom>
      </xdr:spPr>
    </xdr:pic>
    <xdr:clientData/>
  </xdr:oneCellAnchor>
  <xdr:oneCellAnchor>
    <xdr:from>
      <xdr:col>4</xdr:col>
      <xdr:colOff>66675</xdr:colOff>
      <xdr:row>79</xdr:row>
      <xdr:rowOff>57150</xdr:rowOff>
    </xdr:from>
    <xdr:ext cx="1008680" cy="628650"/>
    <xdr:pic>
      <xdr:nvPicPr>
        <xdr:cNvPr id="234" name="Imagen 233">
          <a:extLst>
            <a:ext uri="{FF2B5EF4-FFF2-40B4-BE49-F238E27FC236}">
              <a16:creationId xmlns=""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3114675" y="15106650"/>
          <a:ext cx="1008680" cy="628650"/>
        </a:xfrm>
        <a:prstGeom prst="rect">
          <a:avLst/>
        </a:prstGeom>
      </xdr:spPr>
    </xdr:pic>
    <xdr:clientData/>
  </xdr:oneCellAnchor>
  <xdr:oneCellAnchor>
    <xdr:from>
      <xdr:col>4</xdr:col>
      <xdr:colOff>2160186</xdr:colOff>
      <xdr:row>79</xdr:row>
      <xdr:rowOff>45225</xdr:rowOff>
    </xdr:from>
    <xdr:ext cx="919670" cy="611999"/>
    <xdr:pic>
      <xdr:nvPicPr>
        <xdr:cNvPr id="235" name="Imagen 234">
          <a:extLst>
            <a:ext uri="{FF2B5EF4-FFF2-40B4-BE49-F238E27FC236}">
              <a16:creationId xmlns=""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3808011" y="15094725"/>
          <a:ext cx="919670" cy="611999"/>
        </a:xfrm>
        <a:prstGeom prst="rect">
          <a:avLst/>
        </a:prstGeom>
      </xdr:spPr>
    </xdr:pic>
    <xdr:clientData/>
  </xdr:oneCellAnchor>
  <xdr:oneCellAnchor>
    <xdr:from>
      <xdr:col>4</xdr:col>
      <xdr:colOff>1128675</xdr:colOff>
      <xdr:row>79</xdr:row>
      <xdr:rowOff>252376</xdr:rowOff>
    </xdr:from>
    <xdr:ext cx="976350" cy="976350"/>
    <xdr:pic>
      <xdr:nvPicPr>
        <xdr:cNvPr id="236" name="Imagen 235">
          <a:extLst>
            <a:ext uri="{FF2B5EF4-FFF2-40B4-BE49-F238E27FC236}">
              <a16:creationId xmlns=""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3814725" y="15244726"/>
          <a:ext cx="976350" cy="976350"/>
        </a:xfrm>
        <a:prstGeom prst="rect">
          <a:avLst/>
        </a:prstGeom>
      </xdr:spPr>
    </xdr:pic>
    <xdr:clientData/>
  </xdr:oneCellAnchor>
  <xdr:oneCellAnchor>
    <xdr:from>
      <xdr:col>4</xdr:col>
      <xdr:colOff>1123219</xdr:colOff>
      <xdr:row>106</xdr:row>
      <xdr:rowOff>57150</xdr:rowOff>
    </xdr:from>
    <xdr:ext cx="846675" cy="564450"/>
    <xdr:pic>
      <xdr:nvPicPr>
        <xdr:cNvPr id="237" name="Imagen 236">
          <a:extLst>
            <a:ext uri="{FF2B5EF4-FFF2-40B4-BE49-F238E27FC236}">
              <a16:creationId xmlns=""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3809269" y="20250150"/>
          <a:ext cx="846675" cy="564450"/>
        </a:xfrm>
        <a:prstGeom prst="rect">
          <a:avLst/>
        </a:prstGeom>
      </xdr:spPr>
    </xdr:pic>
    <xdr:clientData/>
  </xdr:oneCellAnchor>
  <xdr:oneCellAnchor>
    <xdr:from>
      <xdr:col>4</xdr:col>
      <xdr:colOff>171983</xdr:colOff>
      <xdr:row>106</xdr:row>
      <xdr:rowOff>60227</xdr:rowOff>
    </xdr:from>
    <xdr:ext cx="818194" cy="568190"/>
    <xdr:pic>
      <xdr:nvPicPr>
        <xdr:cNvPr id="238" name="Imagen 237">
          <a:extLst>
            <a:ext uri="{FF2B5EF4-FFF2-40B4-BE49-F238E27FC236}">
              <a16:creationId xmlns=""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3219983" y="20253227"/>
          <a:ext cx="818194" cy="568190"/>
        </a:xfrm>
        <a:prstGeom prst="rect">
          <a:avLst/>
        </a:prstGeom>
      </xdr:spPr>
    </xdr:pic>
    <xdr:clientData/>
  </xdr:oneCellAnchor>
  <xdr:oneCellAnchor>
    <xdr:from>
      <xdr:col>4</xdr:col>
      <xdr:colOff>164454</xdr:colOff>
      <xdr:row>106</xdr:row>
      <xdr:rowOff>657225</xdr:rowOff>
    </xdr:from>
    <xdr:ext cx="817354" cy="570676"/>
    <xdr:pic>
      <xdr:nvPicPr>
        <xdr:cNvPr id="239" name="Imagen 238">
          <a:extLst>
            <a:ext uri="{FF2B5EF4-FFF2-40B4-BE49-F238E27FC236}">
              <a16:creationId xmlns=""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3212454" y="20383500"/>
          <a:ext cx="817354" cy="570676"/>
        </a:xfrm>
        <a:prstGeom prst="rect">
          <a:avLst/>
        </a:prstGeom>
      </xdr:spPr>
    </xdr:pic>
    <xdr:clientData/>
  </xdr:oneCellAnchor>
  <xdr:oneCellAnchor>
    <xdr:from>
      <xdr:col>4</xdr:col>
      <xdr:colOff>2110155</xdr:colOff>
      <xdr:row>106</xdr:row>
      <xdr:rowOff>669075</xdr:rowOff>
    </xdr:from>
    <xdr:ext cx="856940" cy="569175"/>
    <xdr:pic>
      <xdr:nvPicPr>
        <xdr:cNvPr id="240" name="Imagen 239">
          <a:extLst>
            <a:ext uri="{FF2B5EF4-FFF2-40B4-BE49-F238E27FC236}">
              <a16:creationId xmlns=""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3805605" y="20385825"/>
          <a:ext cx="856940" cy="569175"/>
        </a:xfrm>
        <a:prstGeom prst="rect">
          <a:avLst/>
        </a:prstGeom>
      </xdr:spPr>
    </xdr:pic>
    <xdr:clientData/>
  </xdr:oneCellAnchor>
  <xdr:oneCellAnchor>
    <xdr:from>
      <xdr:col>4</xdr:col>
      <xdr:colOff>1129741</xdr:colOff>
      <xdr:row>106</xdr:row>
      <xdr:rowOff>666675</xdr:rowOff>
    </xdr:from>
    <xdr:ext cx="846675" cy="564450"/>
    <xdr:pic>
      <xdr:nvPicPr>
        <xdr:cNvPr id="241" name="Imagen 240">
          <a:extLst>
            <a:ext uri="{FF2B5EF4-FFF2-40B4-BE49-F238E27FC236}">
              <a16:creationId xmlns=""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3806266" y="20383425"/>
          <a:ext cx="846675" cy="564450"/>
        </a:xfrm>
        <a:prstGeom prst="rect">
          <a:avLst/>
        </a:prstGeom>
      </xdr:spPr>
    </xdr:pic>
    <xdr:clientData/>
  </xdr:oneCellAnchor>
  <xdr:oneCellAnchor>
    <xdr:from>
      <xdr:col>4</xdr:col>
      <xdr:colOff>2106216</xdr:colOff>
      <xdr:row>106</xdr:row>
      <xdr:rowOff>54675</xdr:rowOff>
    </xdr:from>
    <xdr:ext cx="846675" cy="564450"/>
    <xdr:pic>
      <xdr:nvPicPr>
        <xdr:cNvPr id="242" name="Imagen 241">
          <a:extLst>
            <a:ext uri="{FF2B5EF4-FFF2-40B4-BE49-F238E27FC236}">
              <a16:creationId xmlns=""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3811191" y="20247675"/>
          <a:ext cx="846675" cy="564450"/>
        </a:xfrm>
        <a:prstGeom prst="rect">
          <a:avLst/>
        </a:prstGeom>
      </xdr:spPr>
    </xdr:pic>
    <xdr:clientData/>
  </xdr:oneCellAnchor>
  <xdr:oneCellAnchor>
    <xdr:from>
      <xdr:col>4</xdr:col>
      <xdr:colOff>990605</xdr:colOff>
      <xdr:row>121</xdr:row>
      <xdr:rowOff>65314</xdr:rowOff>
    </xdr:from>
    <xdr:ext cx="1197429" cy="1153376"/>
    <xdr:pic>
      <xdr:nvPicPr>
        <xdr:cNvPr id="243" name="Imagen 242">
          <a:extLst>
            <a:ext uri="{FF2B5EF4-FFF2-40B4-BE49-F238E27FC236}">
              <a16:creationId xmlns=""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3810005" y="23115814"/>
          <a:ext cx="1197429" cy="1153376"/>
        </a:xfrm>
        <a:prstGeom prst="rect">
          <a:avLst/>
        </a:prstGeom>
      </xdr:spPr>
    </xdr:pic>
    <xdr:clientData/>
  </xdr:oneCellAnchor>
  <xdr:oneCellAnchor>
    <xdr:from>
      <xdr:col>4</xdr:col>
      <xdr:colOff>740229</xdr:colOff>
      <xdr:row>120</xdr:row>
      <xdr:rowOff>67715</xdr:rowOff>
    </xdr:from>
    <xdr:ext cx="1727227" cy="1151485"/>
    <xdr:pic>
      <xdr:nvPicPr>
        <xdr:cNvPr id="244" name="Imagen 243">
          <a:extLst>
            <a:ext uri="{FF2B5EF4-FFF2-40B4-BE49-F238E27FC236}">
              <a16:creationId xmlns=""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3788229" y="22927715"/>
          <a:ext cx="1727227" cy="1151485"/>
        </a:xfrm>
        <a:prstGeom prst="rect">
          <a:avLst/>
        </a:prstGeom>
      </xdr:spPr>
    </xdr:pic>
    <xdr:clientData/>
  </xdr:oneCellAnchor>
  <xdr:oneCellAnchor>
    <xdr:from>
      <xdr:col>4</xdr:col>
      <xdr:colOff>868460</xdr:colOff>
      <xdr:row>119</xdr:row>
      <xdr:rowOff>65315</xdr:rowOff>
    </xdr:from>
    <xdr:ext cx="1423610" cy="1164772"/>
    <xdr:pic>
      <xdr:nvPicPr>
        <xdr:cNvPr id="245" name="Imagen 244">
          <a:extLst>
            <a:ext uri="{FF2B5EF4-FFF2-40B4-BE49-F238E27FC236}">
              <a16:creationId xmlns=""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3811685" y="22734815"/>
          <a:ext cx="1423610" cy="1164772"/>
        </a:xfrm>
        <a:prstGeom prst="rect">
          <a:avLst/>
        </a:prstGeom>
      </xdr:spPr>
    </xdr:pic>
    <xdr:clientData/>
  </xdr:oneCellAnchor>
  <xdr:oneCellAnchor>
    <xdr:from>
      <xdr:col>4</xdr:col>
      <xdr:colOff>530674</xdr:colOff>
      <xdr:row>21</xdr:row>
      <xdr:rowOff>81644</xdr:rowOff>
    </xdr:from>
    <xdr:ext cx="1021573" cy="463236"/>
    <xdr:pic>
      <xdr:nvPicPr>
        <xdr:cNvPr id="246" name="Imagen 245">
          <a:extLst>
            <a:ext uri="{FF2B5EF4-FFF2-40B4-BE49-F238E27FC236}">
              <a16:creationId xmlns=""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3578674" y="4082144"/>
          <a:ext cx="1021573" cy="463236"/>
        </a:xfrm>
        <a:prstGeom prst="rect">
          <a:avLst/>
        </a:prstGeom>
      </xdr:spPr>
    </xdr:pic>
    <xdr:clientData/>
  </xdr:oneCellAnchor>
  <xdr:oneCellAnchor>
    <xdr:from>
      <xdr:col>4</xdr:col>
      <xdr:colOff>245249</xdr:colOff>
      <xdr:row>21</xdr:row>
      <xdr:rowOff>612644</xdr:rowOff>
    </xdr:from>
    <xdr:ext cx="800694" cy="592084"/>
    <xdr:pic>
      <xdr:nvPicPr>
        <xdr:cNvPr id="247" name="Imagen 246">
          <a:extLst>
            <a:ext uri="{FF2B5EF4-FFF2-40B4-BE49-F238E27FC236}">
              <a16:creationId xmlns=""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3293249" y="4194044"/>
          <a:ext cx="800694" cy="592084"/>
        </a:xfrm>
        <a:prstGeom prst="rect">
          <a:avLst/>
        </a:prstGeom>
      </xdr:spPr>
    </xdr:pic>
    <xdr:clientData/>
  </xdr:oneCellAnchor>
  <xdr:oneCellAnchor>
    <xdr:from>
      <xdr:col>4</xdr:col>
      <xdr:colOff>1116426</xdr:colOff>
      <xdr:row>21</xdr:row>
      <xdr:rowOff>640179</xdr:rowOff>
    </xdr:from>
    <xdr:ext cx="843643" cy="561406"/>
    <xdr:pic>
      <xdr:nvPicPr>
        <xdr:cNvPr id="248" name="Imagen 247">
          <a:extLst>
            <a:ext uri="{FF2B5EF4-FFF2-40B4-BE49-F238E27FC236}">
              <a16:creationId xmlns=""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3812001" y="4193004"/>
          <a:ext cx="843643" cy="561406"/>
        </a:xfrm>
        <a:prstGeom prst="rect">
          <a:avLst/>
        </a:prstGeom>
      </xdr:spPr>
    </xdr:pic>
    <xdr:clientData/>
  </xdr:oneCellAnchor>
  <xdr:oneCellAnchor>
    <xdr:from>
      <xdr:col>4</xdr:col>
      <xdr:colOff>1606603</xdr:colOff>
      <xdr:row>21</xdr:row>
      <xdr:rowOff>69003</xdr:rowOff>
    </xdr:from>
    <xdr:ext cx="963286" cy="493914"/>
    <xdr:pic>
      <xdr:nvPicPr>
        <xdr:cNvPr id="249" name="Imagen 248">
          <a:extLst>
            <a:ext uri="{FF2B5EF4-FFF2-40B4-BE49-F238E27FC236}">
              <a16:creationId xmlns=""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3806878" y="4069503"/>
          <a:ext cx="963286" cy="493914"/>
        </a:xfrm>
        <a:prstGeom prst="rect">
          <a:avLst/>
        </a:prstGeom>
      </xdr:spPr>
    </xdr:pic>
    <xdr:clientData/>
  </xdr:oneCellAnchor>
  <xdr:oneCellAnchor>
    <xdr:from>
      <xdr:col>4</xdr:col>
      <xdr:colOff>2028748</xdr:colOff>
      <xdr:row>21</xdr:row>
      <xdr:rowOff>640822</xdr:rowOff>
    </xdr:from>
    <xdr:ext cx="871253" cy="542999"/>
    <xdr:pic>
      <xdr:nvPicPr>
        <xdr:cNvPr id="250" name="Imagen 249">
          <a:extLst>
            <a:ext uri="{FF2B5EF4-FFF2-40B4-BE49-F238E27FC236}">
              <a16:creationId xmlns=""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3809923" y="4193647"/>
          <a:ext cx="871253" cy="542999"/>
        </a:xfrm>
        <a:prstGeom prst="rect">
          <a:avLst/>
        </a:prstGeom>
      </xdr:spPr>
    </xdr:pic>
    <xdr:clientData/>
  </xdr:oneCellAnchor>
  <xdr:oneCellAnchor>
    <xdr:from>
      <xdr:col>4</xdr:col>
      <xdr:colOff>285748</xdr:colOff>
      <xdr:row>30</xdr:row>
      <xdr:rowOff>95249</xdr:rowOff>
    </xdr:from>
    <xdr:ext cx="809990" cy="762344"/>
    <xdr:pic>
      <xdr:nvPicPr>
        <xdr:cNvPr id="251" name="Imagen 250">
          <a:extLst>
            <a:ext uri="{FF2B5EF4-FFF2-40B4-BE49-F238E27FC236}">
              <a16:creationId xmlns=""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3333748" y="5810249"/>
          <a:ext cx="809990" cy="762344"/>
        </a:xfrm>
        <a:prstGeom prst="rect">
          <a:avLst/>
        </a:prstGeom>
      </xdr:spPr>
    </xdr:pic>
    <xdr:clientData/>
  </xdr:oneCellAnchor>
  <xdr:oneCellAnchor>
    <xdr:from>
      <xdr:col>4</xdr:col>
      <xdr:colOff>2054998</xdr:colOff>
      <xdr:row>30</xdr:row>
      <xdr:rowOff>109178</xdr:rowOff>
    </xdr:from>
    <xdr:ext cx="809990" cy="762344"/>
    <xdr:pic>
      <xdr:nvPicPr>
        <xdr:cNvPr id="252" name="Imagen 251">
          <a:extLst>
            <a:ext uri="{FF2B5EF4-FFF2-40B4-BE49-F238E27FC236}">
              <a16:creationId xmlns=""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3807598" y="5824178"/>
          <a:ext cx="809990" cy="762344"/>
        </a:xfrm>
        <a:prstGeom prst="rect">
          <a:avLst/>
        </a:prstGeom>
      </xdr:spPr>
    </xdr:pic>
    <xdr:clientData/>
  </xdr:oneCellAnchor>
  <xdr:oneCellAnchor>
    <xdr:from>
      <xdr:col>4</xdr:col>
      <xdr:colOff>1211676</xdr:colOff>
      <xdr:row>30</xdr:row>
      <xdr:rowOff>95893</xdr:rowOff>
    </xdr:from>
    <xdr:ext cx="730580" cy="1087929"/>
    <xdr:pic>
      <xdr:nvPicPr>
        <xdr:cNvPr id="253" name="Imagen 252">
          <a:extLst>
            <a:ext uri="{FF2B5EF4-FFF2-40B4-BE49-F238E27FC236}">
              <a16:creationId xmlns=""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3812001" y="5810893"/>
          <a:ext cx="730580" cy="1087929"/>
        </a:xfrm>
        <a:prstGeom prst="rect">
          <a:avLst/>
        </a:prstGeom>
      </xdr:spPr>
    </xdr:pic>
    <xdr:clientData/>
  </xdr:oneCellAnchor>
  <xdr:oneCellAnchor>
    <xdr:from>
      <xdr:col>4</xdr:col>
      <xdr:colOff>124926</xdr:colOff>
      <xdr:row>103</xdr:row>
      <xdr:rowOff>66675</xdr:rowOff>
    </xdr:from>
    <xdr:ext cx="1061752" cy="631213"/>
    <xdr:pic>
      <xdr:nvPicPr>
        <xdr:cNvPr id="254" name="Imagen 253">
          <a:extLst>
            <a:ext uri="{FF2B5EF4-FFF2-40B4-BE49-F238E27FC236}">
              <a16:creationId xmlns=""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3172926" y="19688175"/>
          <a:ext cx="1061752" cy="631213"/>
        </a:xfrm>
        <a:prstGeom prst="rect">
          <a:avLst/>
        </a:prstGeom>
      </xdr:spPr>
    </xdr:pic>
    <xdr:clientData/>
  </xdr:oneCellAnchor>
  <xdr:oneCellAnchor>
    <xdr:from>
      <xdr:col>4</xdr:col>
      <xdr:colOff>1209676</xdr:colOff>
      <xdr:row>103</xdr:row>
      <xdr:rowOff>533168</xdr:rowOff>
    </xdr:from>
    <xdr:ext cx="781049" cy="685703"/>
    <xdr:pic>
      <xdr:nvPicPr>
        <xdr:cNvPr id="255" name="Imagen 254">
          <a:extLst>
            <a:ext uri="{FF2B5EF4-FFF2-40B4-BE49-F238E27FC236}">
              <a16:creationId xmlns=""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3810001" y="19811768"/>
          <a:ext cx="781049" cy="685703"/>
        </a:xfrm>
        <a:prstGeom prst="rect">
          <a:avLst/>
        </a:prstGeom>
      </xdr:spPr>
    </xdr:pic>
    <xdr:clientData/>
  </xdr:oneCellAnchor>
  <xdr:oneCellAnchor>
    <xdr:from>
      <xdr:col>4</xdr:col>
      <xdr:colOff>1997851</xdr:colOff>
      <xdr:row>103</xdr:row>
      <xdr:rowOff>57150</xdr:rowOff>
    </xdr:from>
    <xdr:ext cx="1012049" cy="631213"/>
    <xdr:pic>
      <xdr:nvPicPr>
        <xdr:cNvPr id="256" name="Imagen 255">
          <a:extLst>
            <a:ext uri="{FF2B5EF4-FFF2-40B4-BE49-F238E27FC236}">
              <a16:creationId xmlns=""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3807601" y="19678650"/>
          <a:ext cx="1012049" cy="631213"/>
        </a:xfrm>
        <a:prstGeom prst="rect">
          <a:avLst/>
        </a:prstGeom>
      </xdr:spPr>
    </xdr:pic>
    <xdr:clientData/>
  </xdr:oneCellAnchor>
  <xdr:oneCellAnchor>
    <xdr:from>
      <xdr:col>4</xdr:col>
      <xdr:colOff>1452268</xdr:colOff>
      <xdr:row>134</xdr:row>
      <xdr:rowOff>251366</xdr:rowOff>
    </xdr:from>
    <xdr:ext cx="1579010" cy="767810"/>
    <xdr:pic>
      <xdr:nvPicPr>
        <xdr:cNvPr id="257" name="Imagen 256">
          <a:extLst>
            <a:ext uri="{FF2B5EF4-FFF2-40B4-BE49-F238E27FC236}">
              <a16:creationId xmlns=""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3814468" y="25721216"/>
          <a:ext cx="1579010" cy="767810"/>
        </a:xfrm>
        <a:prstGeom prst="rect">
          <a:avLst/>
        </a:prstGeom>
      </xdr:spPr>
    </xdr:pic>
    <xdr:clientData/>
  </xdr:oneCellAnchor>
  <xdr:oneCellAnchor>
    <xdr:from>
      <xdr:col>4</xdr:col>
      <xdr:colOff>57151</xdr:colOff>
      <xdr:row>134</xdr:row>
      <xdr:rowOff>190500</xdr:rowOff>
    </xdr:from>
    <xdr:ext cx="1355466" cy="904875"/>
    <xdr:pic>
      <xdr:nvPicPr>
        <xdr:cNvPr id="258" name="Imagen 257">
          <a:extLst>
            <a:ext uri="{FF2B5EF4-FFF2-40B4-BE49-F238E27FC236}">
              <a16:creationId xmlns=""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3105151" y="25717500"/>
          <a:ext cx="1355466" cy="904875"/>
        </a:xfrm>
        <a:prstGeom prst="rect">
          <a:avLst/>
        </a:prstGeom>
      </xdr:spPr>
    </xdr:pic>
    <xdr:clientData/>
  </xdr:oneCellAnchor>
  <xdr:oneCellAnchor>
    <xdr:from>
      <xdr:col>4</xdr:col>
      <xdr:colOff>1607820</xdr:colOff>
      <xdr:row>19</xdr:row>
      <xdr:rowOff>189240</xdr:rowOff>
    </xdr:from>
    <xdr:ext cx="1512555" cy="1014720"/>
    <xdr:pic>
      <xdr:nvPicPr>
        <xdr:cNvPr id="259" name="Imagen 258">
          <a:extLst>
            <a:ext uri="{FF2B5EF4-FFF2-40B4-BE49-F238E27FC236}">
              <a16:creationId xmlns=""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3808095" y="3808740"/>
          <a:ext cx="1512555" cy="1014720"/>
        </a:xfrm>
        <a:prstGeom prst="rect">
          <a:avLst/>
        </a:prstGeom>
      </xdr:spPr>
    </xdr:pic>
    <xdr:clientData/>
  </xdr:oneCellAnchor>
  <xdr:oneCellAnchor>
    <xdr:from>
      <xdr:col>4</xdr:col>
      <xdr:colOff>218581</xdr:colOff>
      <xdr:row>19</xdr:row>
      <xdr:rowOff>138520</xdr:rowOff>
    </xdr:from>
    <xdr:ext cx="1242044" cy="876349"/>
    <xdr:pic>
      <xdr:nvPicPr>
        <xdr:cNvPr id="260" name="Imagen 259">
          <a:extLst>
            <a:ext uri="{FF2B5EF4-FFF2-40B4-BE49-F238E27FC236}">
              <a16:creationId xmlns=""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3266581" y="3758020"/>
          <a:ext cx="1242044" cy="876349"/>
        </a:xfrm>
        <a:prstGeom prst="rect">
          <a:avLst/>
        </a:prstGeom>
      </xdr:spPr>
    </xdr:pic>
    <xdr:clientData/>
  </xdr:oneCellAnchor>
  <xdr:oneCellAnchor>
    <xdr:from>
      <xdr:col>4</xdr:col>
      <xdr:colOff>152820</xdr:colOff>
      <xdr:row>20</xdr:row>
      <xdr:rowOff>141206</xdr:rowOff>
    </xdr:from>
    <xdr:ext cx="1308735" cy="986554"/>
    <xdr:pic>
      <xdr:nvPicPr>
        <xdr:cNvPr id="261" name="Imagen 260">
          <a:extLst>
            <a:ext uri="{FF2B5EF4-FFF2-40B4-BE49-F238E27FC236}">
              <a16:creationId xmlns=""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3200820" y="3951206"/>
          <a:ext cx="1308735" cy="9865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276226</xdr:rowOff>
    </xdr:to>
    <xdr:pic>
      <xdr:nvPicPr>
        <xdr:cNvPr id="2" name="6 Imagen" descr="IMG01831.jpg">
          <a:extLst>
            <a:ext uri="{FF2B5EF4-FFF2-40B4-BE49-F238E27FC236}">
              <a16:creationId xmlns=""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76201</xdr:colOff>
      <xdr:row>20</xdr:row>
      <xdr:rowOff>57150</xdr:rowOff>
    </xdr:from>
    <xdr:to>
      <xdr:col>0</xdr:col>
      <xdr:colOff>3314701</xdr:colOff>
      <xdr:row>24</xdr:row>
      <xdr:rowOff>438151</xdr:rowOff>
    </xdr:to>
    <xdr:pic>
      <xdr:nvPicPr>
        <xdr:cNvPr id="3" name="18 Imagen" descr="IMG01820.jpg">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1" y="10182225"/>
          <a:ext cx="3238500"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76201</xdr:colOff>
      <xdr:row>45</xdr:row>
      <xdr:rowOff>66675</xdr:rowOff>
    </xdr:from>
    <xdr:to>
      <xdr:col>0</xdr:col>
      <xdr:colOff>3333751</xdr:colOff>
      <xdr:row>49</xdr:row>
      <xdr:rowOff>428625</xdr:rowOff>
    </xdr:to>
    <xdr:pic>
      <xdr:nvPicPr>
        <xdr:cNvPr id="4" name="23 Imagen" descr="IMG01833.jpg">
          <a:extLst>
            <a:ext uri="{FF2B5EF4-FFF2-40B4-BE49-F238E27FC236}">
              <a16:creationId xmlns=""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1" y="22812375"/>
          <a:ext cx="3257550"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76201</xdr:colOff>
      <xdr:row>40</xdr:row>
      <xdr:rowOff>47625</xdr:rowOff>
    </xdr:from>
    <xdr:to>
      <xdr:col>0</xdr:col>
      <xdr:colOff>3333751</xdr:colOff>
      <xdr:row>44</xdr:row>
      <xdr:rowOff>438150</xdr:rowOff>
    </xdr:to>
    <xdr:pic>
      <xdr:nvPicPr>
        <xdr:cNvPr id="5" name="16 Imagen" descr="IMG01837.jpg">
          <a:extLst>
            <a:ext uri="{FF2B5EF4-FFF2-40B4-BE49-F238E27FC236}">
              <a16:creationId xmlns=""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201" y="20269200"/>
          <a:ext cx="3257550"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3333750</xdr:colOff>
      <xdr:row>54</xdr:row>
      <xdr:rowOff>428625</xdr:rowOff>
    </xdr:to>
    <xdr:pic>
      <xdr:nvPicPr>
        <xdr:cNvPr id="6" name="19 Imagen" descr="IMG01852.jpg">
          <a:extLst>
            <a:ext uri="{FF2B5EF4-FFF2-40B4-BE49-F238E27FC236}">
              <a16:creationId xmlns=""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5317450"/>
          <a:ext cx="32575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3343275</xdr:colOff>
      <xdr:row>59</xdr:row>
      <xdr:rowOff>438150</xdr:rowOff>
    </xdr:to>
    <xdr:pic>
      <xdr:nvPicPr>
        <xdr:cNvPr id="7" name="22 Imagen" descr="IMG01867.jpg">
          <a:extLst>
            <a:ext uri="{FF2B5EF4-FFF2-40B4-BE49-F238E27FC236}">
              <a16:creationId xmlns=""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5250" y="27851100"/>
          <a:ext cx="32480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438149</xdr:rowOff>
    </xdr:to>
    <xdr:pic>
      <xdr:nvPicPr>
        <xdr:cNvPr id="8" name="23 Imagen" descr="IMG01869.jpg">
          <a:extLst>
            <a:ext uri="{FF2B5EF4-FFF2-40B4-BE49-F238E27FC236}">
              <a16:creationId xmlns=""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3352800</xdr:colOff>
      <xdr:row>67</xdr:row>
      <xdr:rowOff>209550</xdr:rowOff>
    </xdr:to>
    <xdr:pic>
      <xdr:nvPicPr>
        <xdr:cNvPr id="9" name="2 Imagen">
          <a:extLst>
            <a:ext uri="{FF2B5EF4-FFF2-40B4-BE49-F238E27FC236}">
              <a16:creationId xmlns=""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2899350"/>
          <a:ext cx="16097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276226</xdr:rowOff>
    </xdr:to>
    <xdr:pic>
      <xdr:nvPicPr>
        <xdr:cNvPr id="12" name="6 Imagen">
          <a:extLst>
            <a:ext uri="{FF2B5EF4-FFF2-40B4-BE49-F238E27FC236}">
              <a16:creationId xmlns=""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2000251</xdr:colOff>
      <xdr:row>5</xdr:row>
      <xdr:rowOff>57150</xdr:rowOff>
    </xdr:from>
    <xdr:to>
      <xdr:col>0</xdr:col>
      <xdr:colOff>3352801</xdr:colOff>
      <xdr:row>7</xdr:row>
      <xdr:rowOff>276226</xdr:rowOff>
    </xdr:to>
    <xdr:pic>
      <xdr:nvPicPr>
        <xdr:cNvPr id="13" name="9 Imagen">
          <a:extLst>
            <a:ext uri="{FF2B5EF4-FFF2-40B4-BE49-F238E27FC236}">
              <a16:creationId xmlns=""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1" y="2609850"/>
          <a:ext cx="1352550" cy="1228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1647826</xdr:colOff>
      <xdr:row>7</xdr:row>
      <xdr:rowOff>304800</xdr:rowOff>
    </xdr:from>
    <xdr:to>
      <xdr:col>0</xdr:col>
      <xdr:colOff>3343276</xdr:colOff>
      <xdr:row>9</xdr:row>
      <xdr:rowOff>457199</xdr:rowOff>
    </xdr:to>
    <xdr:pic>
      <xdr:nvPicPr>
        <xdr:cNvPr id="14" name="12 Imagen">
          <a:extLst>
            <a:ext uri="{FF2B5EF4-FFF2-40B4-BE49-F238E27FC236}">
              <a16:creationId xmlns=""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6" y="3867150"/>
          <a:ext cx="16954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457199</xdr:rowOff>
    </xdr:to>
    <xdr:pic>
      <xdr:nvPicPr>
        <xdr:cNvPr id="15" name="13 Imagen">
          <a:extLst>
            <a:ext uri="{FF2B5EF4-FFF2-40B4-BE49-F238E27FC236}">
              <a16:creationId xmlns=""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209549</xdr:rowOff>
    </xdr:to>
    <xdr:pic>
      <xdr:nvPicPr>
        <xdr:cNvPr id="18" name="18 Imagen">
          <a:extLst>
            <a:ext uri="{FF2B5EF4-FFF2-40B4-BE49-F238E27FC236}">
              <a16:creationId xmlns=""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3314700</xdr:colOff>
      <xdr:row>19</xdr:row>
      <xdr:rowOff>466725</xdr:rowOff>
    </xdr:to>
    <xdr:pic>
      <xdr:nvPicPr>
        <xdr:cNvPr id="19" name="19 Imagen">
          <a:extLst>
            <a:ext uri="{FF2B5EF4-FFF2-40B4-BE49-F238E27FC236}">
              <a16:creationId xmlns=""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7658100"/>
          <a:ext cx="3248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466726</xdr:rowOff>
    </xdr:to>
    <xdr:pic>
      <xdr:nvPicPr>
        <xdr:cNvPr id="20" name="20 Imagen">
          <a:extLst>
            <a:ext uri="{FF2B5EF4-FFF2-40B4-BE49-F238E27FC236}">
              <a16:creationId xmlns=""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466725</xdr:rowOff>
    </xdr:to>
    <xdr:pic>
      <xdr:nvPicPr>
        <xdr:cNvPr id="21" name="15 Imagen" descr="IMG01840.jpg">
          <a:extLst>
            <a:ext uri="{FF2B5EF4-FFF2-40B4-BE49-F238E27FC236}">
              <a16:creationId xmlns=""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57151</xdr:colOff>
      <xdr:row>35</xdr:row>
      <xdr:rowOff>47625</xdr:rowOff>
    </xdr:from>
    <xdr:to>
      <xdr:col>0</xdr:col>
      <xdr:colOff>3314701</xdr:colOff>
      <xdr:row>39</xdr:row>
      <xdr:rowOff>485775</xdr:rowOff>
    </xdr:to>
    <xdr:pic>
      <xdr:nvPicPr>
        <xdr:cNvPr id="22" name="24 Imagen">
          <a:extLst>
            <a:ext uri="{FF2B5EF4-FFF2-40B4-BE49-F238E27FC236}">
              <a16:creationId xmlns=""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1" y="17745075"/>
          <a:ext cx="3257550"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1724026</xdr:colOff>
      <xdr:row>25</xdr:row>
      <xdr:rowOff>38100</xdr:rowOff>
    </xdr:from>
    <xdr:to>
      <xdr:col>0</xdr:col>
      <xdr:colOff>3343276</xdr:colOff>
      <xdr:row>29</xdr:row>
      <xdr:rowOff>466724</xdr:rowOff>
    </xdr:to>
    <xdr:pic>
      <xdr:nvPicPr>
        <xdr:cNvPr id="23" name="26 Imagen">
          <a:extLst>
            <a:ext uri="{FF2B5EF4-FFF2-40B4-BE49-F238E27FC236}">
              <a16:creationId xmlns=""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6" y="12687300"/>
          <a:ext cx="1619250"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457199</xdr:rowOff>
    </xdr:to>
    <xdr:pic>
      <xdr:nvPicPr>
        <xdr:cNvPr id="24" name="23 Imagen">
          <a:extLst>
            <a:ext uri="{FF2B5EF4-FFF2-40B4-BE49-F238E27FC236}">
              <a16:creationId xmlns=""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3324225</xdr:colOff>
      <xdr:row>34</xdr:row>
      <xdr:rowOff>466725</xdr:rowOff>
    </xdr:to>
    <xdr:pic>
      <xdr:nvPicPr>
        <xdr:cNvPr id="25" name="25 Imagen">
          <a:extLst>
            <a:ext uri="{FF2B5EF4-FFF2-40B4-BE49-F238E27FC236}">
              <a16:creationId xmlns=""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5249525"/>
          <a:ext cx="15716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9</xdr:row>
      <xdr:rowOff>28575</xdr:rowOff>
    </xdr:from>
    <xdr:to>
      <xdr:col>0</xdr:col>
      <xdr:colOff>3369469</xdr:colOff>
      <xdr:row>13</xdr:row>
      <xdr:rowOff>638175</xdr:rowOff>
    </xdr:to>
    <xdr:pic>
      <xdr:nvPicPr>
        <xdr:cNvPr id="2" name="19 Imagen" descr="IMG01823.jpg">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826919"/>
          <a:ext cx="3331369"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28576</xdr:colOff>
      <xdr:row>14</xdr:row>
      <xdr:rowOff>28575</xdr:rowOff>
    </xdr:from>
    <xdr:to>
      <xdr:col>0</xdr:col>
      <xdr:colOff>1726406</xdr:colOff>
      <xdr:row>18</xdr:row>
      <xdr:rowOff>584896</xdr:rowOff>
    </xdr:to>
    <xdr:pic>
      <xdr:nvPicPr>
        <xdr:cNvPr id="3" name="28 Imagen" descr="IMG01863.jpg">
          <a:extLst>
            <a:ext uri="{FF2B5EF4-FFF2-40B4-BE49-F238E27FC236}">
              <a16:creationId xmlns=""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6" y="9279731"/>
          <a:ext cx="1697830" cy="2937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257174</xdr:rowOff>
    </xdr:to>
    <xdr:pic>
      <xdr:nvPicPr>
        <xdr:cNvPr id="4" name="29 Imagen" descr="IMG01895.jpg">
          <a:extLst>
            <a:ext uri="{FF2B5EF4-FFF2-40B4-BE49-F238E27FC236}">
              <a16:creationId xmlns=""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28575</xdr:rowOff>
    </xdr:from>
    <xdr:to>
      <xdr:col>0</xdr:col>
      <xdr:colOff>1752600</xdr:colOff>
      <xdr:row>8</xdr:row>
      <xdr:rowOff>666749</xdr:rowOff>
    </xdr:to>
    <xdr:pic>
      <xdr:nvPicPr>
        <xdr:cNvPr id="5" name="14 Imagen">
          <a:extLst>
            <a:ext uri="{FF2B5EF4-FFF2-40B4-BE49-F238E27FC236}">
              <a16:creationId xmlns=""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3450" y="2352675"/>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4</xdr:row>
      <xdr:rowOff>647700</xdr:rowOff>
    </xdr:to>
    <xdr:pic>
      <xdr:nvPicPr>
        <xdr:cNvPr id="6" name="3 Imagen">
          <a:extLst>
            <a:ext uri="{FF2B5EF4-FFF2-40B4-BE49-F238E27FC236}">
              <a16:creationId xmlns=""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1781176</xdr:colOff>
      <xdr:row>4</xdr:row>
      <xdr:rowOff>19050</xdr:rowOff>
    </xdr:from>
    <xdr:to>
      <xdr:col>0</xdr:col>
      <xdr:colOff>3381376</xdr:colOff>
      <xdr:row>8</xdr:row>
      <xdr:rowOff>657224</xdr:rowOff>
    </xdr:to>
    <xdr:pic>
      <xdr:nvPicPr>
        <xdr:cNvPr id="7" name="3 Imagen">
          <a:extLst>
            <a:ext uri="{FF2B5EF4-FFF2-40B4-BE49-F238E27FC236}">
              <a16:creationId xmlns=""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6" y="2364581"/>
          <a:ext cx="1600200" cy="3400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3393281</xdr:colOff>
      <xdr:row>18</xdr:row>
      <xdr:rowOff>595893</xdr:rowOff>
    </xdr:to>
    <xdr:pic>
      <xdr:nvPicPr>
        <xdr:cNvPr id="8" name="29 Imagen" descr="IMG01895.jpg">
          <a:extLst>
            <a:ext uri="{FF2B5EF4-FFF2-40B4-BE49-F238E27FC236}">
              <a16:creationId xmlns=""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9289256"/>
          <a:ext cx="1554956" cy="2939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52"/>
  <sheetViews>
    <sheetView tabSelected="1" view="pageBreakPreview" topLeftCell="A13" zoomScaleNormal="100" zoomScaleSheetLayoutView="100" workbookViewId="0">
      <selection activeCell="B23" sqref="B23"/>
    </sheetView>
  </sheetViews>
  <sheetFormatPr baseColWidth="10" defaultColWidth="11.42578125" defaultRowHeight="19.5" customHeight="1" x14ac:dyDescent="0.25"/>
  <cols>
    <col min="1" max="1" width="14.42578125" style="36" customWidth="1"/>
    <col min="2" max="2" width="17.28515625" style="36" customWidth="1"/>
    <col min="3" max="3" width="36.140625" style="36" customWidth="1"/>
    <col min="4" max="4" width="44.42578125" style="36" customWidth="1"/>
    <col min="5" max="5" width="16" style="37" customWidth="1"/>
    <col min="6" max="35" width="11.42578125" style="31"/>
    <col min="36" max="16384" width="11.42578125" style="30"/>
  </cols>
  <sheetData>
    <row r="1" spans="1:35" ht="19.5" customHeight="1" x14ac:dyDescent="0.25">
      <c r="A1" s="246" t="s">
        <v>522</v>
      </c>
      <c r="B1" s="247"/>
      <c r="C1" s="247"/>
      <c r="D1" s="247"/>
      <c r="E1" s="248"/>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row>
    <row r="2" spans="1:35" ht="19.5" customHeight="1" x14ac:dyDescent="0.25">
      <c r="A2" s="249" t="s">
        <v>301</v>
      </c>
      <c r="B2" s="250"/>
      <c r="C2" s="250"/>
      <c r="D2" s="250"/>
      <c r="E2" s="251"/>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row>
    <row r="3" spans="1:35" ht="19.5" customHeight="1" x14ac:dyDescent="0.25">
      <c r="A3" s="252" t="s">
        <v>12</v>
      </c>
      <c r="B3" s="253"/>
      <c r="C3" s="253"/>
      <c r="D3" s="253"/>
      <c r="E3" s="254"/>
    </row>
    <row r="4" spans="1:35" ht="50.25" customHeight="1" x14ac:dyDescent="0.25">
      <c r="A4" s="227" t="s">
        <v>11</v>
      </c>
      <c r="B4" s="226" t="s">
        <v>263</v>
      </c>
      <c r="C4" s="226" t="s">
        <v>1</v>
      </c>
      <c r="D4" s="226" t="s">
        <v>322</v>
      </c>
      <c r="E4" s="228" t="s">
        <v>693</v>
      </c>
    </row>
    <row r="5" spans="1:35" s="36" customFormat="1" ht="53.25" customHeight="1" x14ac:dyDescent="0.25">
      <c r="A5" s="124">
        <v>0</v>
      </c>
      <c r="B5" s="107" t="s">
        <v>696</v>
      </c>
      <c r="C5" s="107" t="s">
        <v>697</v>
      </c>
      <c r="D5" s="107" t="s">
        <v>698</v>
      </c>
      <c r="E5" s="146">
        <v>275.63</v>
      </c>
    </row>
    <row r="6" spans="1:35" s="36" customFormat="1" ht="54" customHeight="1" x14ac:dyDescent="0.25">
      <c r="A6" s="124">
        <v>2</v>
      </c>
      <c r="B6" s="107" t="s">
        <v>699</v>
      </c>
      <c r="C6" s="107" t="s">
        <v>700</v>
      </c>
      <c r="D6" s="107" t="s">
        <v>570</v>
      </c>
      <c r="E6" s="146">
        <v>385.88</v>
      </c>
    </row>
    <row r="7" spans="1:35" s="36" customFormat="1" ht="128.25" customHeight="1" x14ac:dyDescent="0.25">
      <c r="A7" s="124">
        <v>3</v>
      </c>
      <c r="B7" s="107" t="s">
        <v>701</v>
      </c>
      <c r="C7" s="107" t="s">
        <v>702</v>
      </c>
      <c r="D7" s="107" t="s">
        <v>574</v>
      </c>
      <c r="E7" s="146">
        <v>220.5</v>
      </c>
    </row>
    <row r="8" spans="1:35" s="36" customFormat="1" ht="38.25" customHeight="1" x14ac:dyDescent="0.25">
      <c r="A8" s="124">
        <v>4</v>
      </c>
      <c r="B8" s="107" t="s">
        <v>703</v>
      </c>
      <c r="C8" s="107" t="s">
        <v>704</v>
      </c>
      <c r="D8" s="107" t="s">
        <v>571</v>
      </c>
      <c r="E8" s="146">
        <v>330.75</v>
      </c>
    </row>
    <row r="9" spans="1:35" s="36" customFormat="1" ht="48.75" customHeight="1" x14ac:dyDescent="0.25">
      <c r="A9" s="124">
        <v>5</v>
      </c>
      <c r="B9" s="107" t="s">
        <v>705</v>
      </c>
      <c r="C9" s="107" t="s">
        <v>706</v>
      </c>
      <c r="D9" s="107" t="s">
        <v>573</v>
      </c>
      <c r="E9" s="146">
        <v>165.38</v>
      </c>
    </row>
    <row r="10" spans="1:35" s="36" customFormat="1" ht="247.5" customHeight="1" x14ac:dyDescent="0.25">
      <c r="A10" s="124">
        <v>6</v>
      </c>
      <c r="B10" s="107" t="s">
        <v>707</v>
      </c>
      <c r="C10" s="107" t="s">
        <v>708</v>
      </c>
      <c r="D10" s="107" t="s">
        <v>709</v>
      </c>
      <c r="E10" s="146">
        <v>110.25</v>
      </c>
    </row>
    <row r="11" spans="1:35" s="36" customFormat="1" ht="196.5" customHeight="1" x14ac:dyDescent="0.25">
      <c r="A11" s="124">
        <v>7</v>
      </c>
      <c r="B11" s="107" t="s">
        <v>710</v>
      </c>
      <c r="C11" s="107" t="s">
        <v>711</v>
      </c>
      <c r="D11" s="107" t="s">
        <v>575</v>
      </c>
      <c r="E11" s="146">
        <v>55.13</v>
      </c>
    </row>
    <row r="12" spans="1:35" s="36" customFormat="1" ht="19.5" customHeight="1" x14ac:dyDescent="0.25">
      <c r="A12" s="124">
        <v>10</v>
      </c>
      <c r="B12" s="107" t="s">
        <v>712</v>
      </c>
      <c r="C12" s="107" t="s">
        <v>713</v>
      </c>
      <c r="D12" s="107" t="s">
        <v>572</v>
      </c>
      <c r="E12" s="146">
        <v>496.13</v>
      </c>
    </row>
    <row r="13" spans="1:35" s="36" customFormat="1" ht="88.5" customHeight="1" thickBot="1" x14ac:dyDescent="0.3">
      <c r="A13" s="125">
        <v>11</v>
      </c>
      <c r="B13" s="109" t="s">
        <v>714</v>
      </c>
      <c r="C13" s="109" t="s">
        <v>715</v>
      </c>
      <c r="D13" s="109" t="s">
        <v>716</v>
      </c>
      <c r="E13" s="147">
        <v>523.69000000000005</v>
      </c>
    </row>
    <row r="14" spans="1:35" s="33" customFormat="1" ht="72" customHeight="1" thickBot="1" x14ac:dyDescent="0.3">
      <c r="A14" s="255" t="s">
        <v>717</v>
      </c>
      <c r="B14" s="256"/>
      <c r="C14" s="256"/>
      <c r="D14" s="256"/>
      <c r="E14" s="257"/>
      <c r="F14" s="87"/>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1:35" s="34" customFormat="1" ht="27" customHeight="1" x14ac:dyDescent="0.25">
      <c r="A15" s="258" t="s">
        <v>639</v>
      </c>
      <c r="B15" s="259"/>
      <c r="C15" s="259"/>
      <c r="D15" s="259"/>
      <c r="E15" s="260"/>
      <c r="F15" s="88"/>
    </row>
    <row r="16" spans="1:35" s="34" customFormat="1" ht="35.1" customHeight="1" x14ac:dyDescent="0.25">
      <c r="A16" s="261" t="s">
        <v>640</v>
      </c>
      <c r="B16" s="262"/>
      <c r="C16" s="262"/>
      <c r="D16" s="262"/>
      <c r="E16" s="263"/>
    </row>
    <row r="17" spans="1:5" s="34" customFormat="1" ht="40.5" customHeight="1" x14ac:dyDescent="0.25">
      <c r="A17" s="261" t="s">
        <v>289</v>
      </c>
      <c r="B17" s="262"/>
      <c r="C17" s="262"/>
      <c r="D17" s="262"/>
      <c r="E17" s="263"/>
    </row>
    <row r="18" spans="1:5" s="34" customFormat="1" ht="67.5" customHeight="1" x14ac:dyDescent="0.25">
      <c r="A18" s="261" t="s">
        <v>290</v>
      </c>
      <c r="B18" s="262"/>
      <c r="C18" s="262"/>
      <c r="D18" s="262"/>
      <c r="E18" s="263"/>
    </row>
    <row r="19" spans="1:5" s="34" customFormat="1" ht="50.1" customHeight="1" x14ac:dyDescent="0.25">
      <c r="A19" s="261" t="s">
        <v>641</v>
      </c>
      <c r="B19" s="262"/>
      <c r="C19" s="262"/>
      <c r="D19" s="262"/>
      <c r="E19" s="263"/>
    </row>
    <row r="20" spans="1:5" s="34" customFormat="1" ht="59.25" customHeight="1" x14ac:dyDescent="0.25">
      <c r="A20" s="261" t="s">
        <v>291</v>
      </c>
      <c r="B20" s="262"/>
      <c r="C20" s="262"/>
      <c r="D20" s="262"/>
      <c r="E20" s="263"/>
    </row>
    <row r="21" spans="1:5" ht="45" customHeight="1" thickBot="1" x14ac:dyDescent="0.3">
      <c r="A21" s="243" t="s">
        <v>292</v>
      </c>
      <c r="B21" s="244"/>
      <c r="C21" s="244"/>
      <c r="D21" s="244"/>
      <c r="E21" s="245"/>
    </row>
    <row r="22" spans="1:5" ht="19.5" customHeight="1" x14ac:dyDescent="0.25">
      <c r="A22" s="34"/>
      <c r="B22" s="34"/>
      <c r="C22" s="34"/>
      <c r="D22" s="34"/>
      <c r="E22" s="35"/>
    </row>
    <row r="23" spans="1:5" ht="19.5" customHeight="1" x14ac:dyDescent="0.25">
      <c r="A23" s="34"/>
      <c r="B23" s="34"/>
      <c r="C23" s="34"/>
      <c r="D23" s="34"/>
      <c r="E23" s="35"/>
    </row>
    <row r="24" spans="1:5" ht="19.5" customHeight="1" x14ac:dyDescent="0.25">
      <c r="A24" s="34"/>
      <c r="B24" s="34"/>
      <c r="C24" s="34"/>
      <c r="D24" s="34"/>
      <c r="E24" s="35"/>
    </row>
    <row r="25" spans="1:5" ht="19.5" customHeight="1" x14ac:dyDescent="0.25">
      <c r="A25" s="34"/>
      <c r="B25" s="34"/>
      <c r="C25" s="34"/>
      <c r="D25" s="34"/>
      <c r="E25" s="35"/>
    </row>
    <row r="26" spans="1:5" ht="19.5" customHeight="1" x14ac:dyDescent="0.25">
      <c r="A26" s="34"/>
      <c r="B26" s="34"/>
      <c r="C26" s="34"/>
      <c r="D26" s="34"/>
      <c r="E26" s="35"/>
    </row>
    <row r="27" spans="1:5" ht="19.5" customHeight="1" x14ac:dyDescent="0.25">
      <c r="A27" s="34"/>
      <c r="B27" s="34"/>
      <c r="C27" s="34"/>
      <c r="D27" s="34"/>
      <c r="E27" s="35"/>
    </row>
    <row r="28" spans="1:5" ht="19.5" customHeight="1" x14ac:dyDescent="0.25">
      <c r="A28" s="34"/>
      <c r="B28" s="34"/>
      <c r="C28" s="34"/>
      <c r="D28" s="34"/>
      <c r="E28" s="35"/>
    </row>
    <row r="29" spans="1:5" ht="19.5" customHeight="1" x14ac:dyDescent="0.25">
      <c r="A29" s="34"/>
      <c r="B29" s="34"/>
      <c r="C29" s="34"/>
      <c r="D29" s="34"/>
      <c r="E29" s="35"/>
    </row>
    <row r="30" spans="1:5" ht="19.5" customHeight="1" x14ac:dyDescent="0.25">
      <c r="A30" s="34"/>
      <c r="B30" s="34"/>
      <c r="C30" s="34"/>
      <c r="D30" s="34"/>
      <c r="E30" s="35"/>
    </row>
    <row r="31" spans="1:5" ht="19.5" customHeight="1" x14ac:dyDescent="0.25">
      <c r="A31" s="34"/>
      <c r="B31" s="34"/>
      <c r="C31" s="34"/>
      <c r="D31" s="34"/>
      <c r="E31" s="35"/>
    </row>
    <row r="32" spans="1:5" ht="19.5" customHeight="1" x14ac:dyDescent="0.25">
      <c r="A32" s="34"/>
      <c r="B32" s="34"/>
      <c r="C32" s="34"/>
      <c r="D32" s="34"/>
      <c r="E32" s="35"/>
    </row>
    <row r="33" spans="1:5" ht="19.5" customHeight="1" x14ac:dyDescent="0.25">
      <c r="A33" s="34"/>
      <c r="B33" s="34"/>
      <c r="C33" s="34"/>
      <c r="D33" s="34"/>
      <c r="E33" s="35"/>
    </row>
    <row r="34" spans="1:5" ht="19.5" customHeight="1" x14ac:dyDescent="0.25">
      <c r="A34" s="34"/>
      <c r="B34" s="34"/>
      <c r="C34" s="34"/>
      <c r="D34" s="34"/>
      <c r="E34" s="35"/>
    </row>
    <row r="35" spans="1:5" ht="19.5" customHeight="1" x14ac:dyDescent="0.25">
      <c r="A35" s="34"/>
      <c r="B35" s="34"/>
      <c r="C35" s="34"/>
      <c r="D35" s="34"/>
      <c r="E35" s="35"/>
    </row>
    <row r="36" spans="1:5" ht="19.5" customHeight="1" x14ac:dyDescent="0.25">
      <c r="A36" s="34"/>
      <c r="B36" s="34"/>
      <c r="C36" s="34"/>
      <c r="D36" s="34"/>
      <c r="E36" s="35"/>
    </row>
    <row r="37" spans="1:5" ht="19.5" customHeight="1" x14ac:dyDescent="0.25">
      <c r="A37" s="34"/>
      <c r="B37" s="34"/>
      <c r="C37" s="34"/>
      <c r="D37" s="34"/>
      <c r="E37" s="35"/>
    </row>
    <row r="38" spans="1:5" ht="19.5" customHeight="1" x14ac:dyDescent="0.25">
      <c r="A38" s="34"/>
      <c r="B38" s="34"/>
      <c r="C38" s="34"/>
      <c r="D38" s="34"/>
      <c r="E38" s="35"/>
    </row>
    <row r="39" spans="1:5" ht="19.5" customHeight="1" x14ac:dyDescent="0.25">
      <c r="A39" s="34"/>
      <c r="B39" s="34"/>
      <c r="C39" s="34"/>
      <c r="D39" s="34"/>
      <c r="E39" s="35"/>
    </row>
    <row r="40" spans="1:5" ht="19.5" customHeight="1" x14ac:dyDescent="0.25">
      <c r="A40" s="34"/>
      <c r="B40" s="34"/>
      <c r="C40" s="34"/>
      <c r="D40" s="34"/>
      <c r="E40" s="35"/>
    </row>
    <row r="41" spans="1:5" ht="19.5" customHeight="1" x14ac:dyDescent="0.25">
      <c r="A41" s="34"/>
      <c r="B41" s="34"/>
      <c r="C41" s="34"/>
      <c r="D41" s="34"/>
      <c r="E41" s="35"/>
    </row>
    <row r="42" spans="1:5" ht="19.5" customHeight="1" x14ac:dyDescent="0.25">
      <c r="A42" s="34"/>
      <c r="B42" s="34"/>
      <c r="C42" s="34"/>
      <c r="D42" s="34"/>
      <c r="E42" s="35"/>
    </row>
    <row r="43" spans="1:5" ht="19.5" customHeight="1" x14ac:dyDescent="0.25">
      <c r="A43" s="34"/>
      <c r="B43" s="34"/>
      <c r="C43" s="34"/>
      <c r="D43" s="34"/>
      <c r="E43" s="35"/>
    </row>
    <row r="44" spans="1:5" ht="19.5" customHeight="1" x14ac:dyDescent="0.25">
      <c r="A44" s="34"/>
      <c r="B44" s="34"/>
      <c r="C44" s="34"/>
      <c r="D44" s="34"/>
      <c r="E44" s="35"/>
    </row>
    <row r="45" spans="1:5" ht="19.5" customHeight="1" x14ac:dyDescent="0.25">
      <c r="A45" s="34"/>
      <c r="B45" s="34"/>
      <c r="C45" s="34"/>
      <c r="D45" s="34"/>
      <c r="E45" s="35"/>
    </row>
    <row r="46" spans="1:5" ht="19.5" customHeight="1" x14ac:dyDescent="0.25">
      <c r="A46" s="34"/>
      <c r="B46" s="34"/>
      <c r="C46" s="34"/>
      <c r="D46" s="34"/>
      <c r="E46" s="35"/>
    </row>
    <row r="47" spans="1:5" ht="19.5" customHeight="1" x14ac:dyDescent="0.25">
      <c r="A47" s="34"/>
      <c r="B47" s="34"/>
      <c r="C47" s="34"/>
      <c r="D47" s="34"/>
      <c r="E47" s="35"/>
    </row>
    <row r="48" spans="1:5" ht="19.5" customHeight="1" x14ac:dyDescent="0.25">
      <c r="A48" s="34"/>
      <c r="B48" s="34"/>
      <c r="C48" s="34"/>
      <c r="D48" s="34"/>
      <c r="E48" s="35"/>
    </row>
    <row r="49" spans="1:5" ht="19.5" customHeight="1" x14ac:dyDescent="0.25">
      <c r="A49" s="34"/>
      <c r="B49" s="34"/>
      <c r="C49" s="34"/>
      <c r="D49" s="34"/>
      <c r="E49" s="35"/>
    </row>
    <row r="50" spans="1:5" ht="19.5" customHeight="1" x14ac:dyDescent="0.25">
      <c r="A50" s="34"/>
      <c r="B50" s="34"/>
      <c r="C50" s="34"/>
      <c r="D50" s="34"/>
      <c r="E50" s="35"/>
    </row>
    <row r="51" spans="1:5" ht="19.5" customHeight="1" x14ac:dyDescent="0.25">
      <c r="A51" s="34"/>
      <c r="B51" s="34"/>
      <c r="C51" s="34"/>
      <c r="D51" s="34"/>
      <c r="E51" s="35"/>
    </row>
    <row r="52" spans="1:5" ht="19.5" customHeight="1" x14ac:dyDescent="0.25">
      <c r="A52" s="34"/>
      <c r="B52" s="34"/>
      <c r="C52" s="34"/>
      <c r="D52" s="34"/>
      <c r="E52" s="35"/>
    </row>
    <row r="53" spans="1:5" ht="19.5" customHeight="1" x14ac:dyDescent="0.25">
      <c r="A53" s="34"/>
      <c r="B53" s="34"/>
      <c r="C53" s="34"/>
      <c r="D53" s="34"/>
      <c r="E53" s="35"/>
    </row>
    <row r="54" spans="1:5" ht="19.5" customHeight="1" x14ac:dyDescent="0.25">
      <c r="A54" s="34"/>
      <c r="B54" s="34"/>
      <c r="C54" s="34"/>
      <c r="D54" s="34"/>
      <c r="E54" s="35"/>
    </row>
    <row r="55" spans="1:5" ht="19.5" customHeight="1" x14ac:dyDescent="0.25">
      <c r="A55" s="34"/>
      <c r="B55" s="34"/>
      <c r="C55" s="34"/>
      <c r="D55" s="34"/>
      <c r="E55" s="35"/>
    </row>
    <row r="56" spans="1:5" ht="19.5" customHeight="1" x14ac:dyDescent="0.25">
      <c r="A56" s="34"/>
      <c r="B56" s="34"/>
      <c r="C56" s="34"/>
      <c r="D56" s="34"/>
      <c r="E56" s="35"/>
    </row>
    <row r="57" spans="1:5" ht="19.5" customHeight="1" x14ac:dyDescent="0.25">
      <c r="A57" s="34"/>
      <c r="B57" s="34"/>
      <c r="C57" s="34"/>
      <c r="D57" s="34"/>
      <c r="E57" s="35"/>
    </row>
    <row r="58" spans="1:5" ht="19.5" customHeight="1" x14ac:dyDescent="0.25">
      <c r="A58" s="34"/>
      <c r="B58" s="34"/>
      <c r="C58" s="34"/>
      <c r="D58" s="34"/>
      <c r="E58" s="35"/>
    </row>
    <row r="59" spans="1:5" ht="19.5" customHeight="1" x14ac:dyDescent="0.25">
      <c r="A59" s="34"/>
      <c r="B59" s="34"/>
      <c r="C59" s="34"/>
      <c r="D59" s="34"/>
      <c r="E59" s="35"/>
    </row>
    <row r="60" spans="1:5" ht="19.5" customHeight="1" x14ac:dyDescent="0.25">
      <c r="A60" s="34"/>
      <c r="B60" s="34"/>
      <c r="C60" s="34"/>
      <c r="D60" s="34"/>
      <c r="E60" s="35"/>
    </row>
    <row r="61" spans="1:5" ht="19.5" customHeight="1" x14ac:dyDescent="0.25">
      <c r="A61" s="34"/>
      <c r="B61" s="34"/>
      <c r="C61" s="34"/>
      <c r="D61" s="34"/>
      <c r="E61" s="35"/>
    </row>
    <row r="62" spans="1:5" ht="19.5" customHeight="1" x14ac:dyDescent="0.25">
      <c r="A62" s="34"/>
      <c r="B62" s="34"/>
      <c r="C62" s="34"/>
      <c r="D62" s="34"/>
      <c r="E62" s="35"/>
    </row>
    <row r="63" spans="1:5" ht="19.5" customHeight="1" x14ac:dyDescent="0.25">
      <c r="A63" s="34"/>
      <c r="B63" s="34"/>
      <c r="C63" s="34"/>
      <c r="D63" s="34"/>
      <c r="E63" s="35"/>
    </row>
    <row r="64" spans="1:5" ht="19.5" customHeight="1" x14ac:dyDescent="0.25">
      <c r="A64" s="34"/>
      <c r="B64" s="34"/>
      <c r="C64" s="34"/>
      <c r="D64" s="34"/>
      <c r="E64" s="35"/>
    </row>
    <row r="65" spans="1:5" ht="19.5" customHeight="1" x14ac:dyDescent="0.25">
      <c r="A65" s="34"/>
      <c r="B65" s="34"/>
      <c r="C65" s="34"/>
      <c r="D65" s="34"/>
      <c r="E65" s="35"/>
    </row>
    <row r="66" spans="1:5" ht="19.5" customHeight="1" x14ac:dyDescent="0.25">
      <c r="A66" s="34"/>
      <c r="B66" s="34"/>
      <c r="C66" s="34"/>
      <c r="D66" s="34"/>
      <c r="E66" s="35"/>
    </row>
    <row r="67" spans="1:5" ht="19.5" customHeight="1" x14ac:dyDescent="0.25">
      <c r="A67" s="34"/>
      <c r="B67" s="34"/>
      <c r="C67" s="34"/>
      <c r="D67" s="34"/>
      <c r="E67" s="35"/>
    </row>
    <row r="68" spans="1:5" ht="19.5" customHeight="1" x14ac:dyDescent="0.25">
      <c r="A68" s="34"/>
      <c r="B68" s="34"/>
      <c r="C68" s="34"/>
      <c r="D68" s="34"/>
      <c r="E68" s="35"/>
    </row>
    <row r="69" spans="1:5" ht="19.5" customHeight="1" x14ac:dyDescent="0.25">
      <c r="A69" s="34"/>
      <c r="B69" s="34"/>
      <c r="C69" s="34"/>
      <c r="D69" s="34"/>
      <c r="E69" s="35"/>
    </row>
    <row r="70" spans="1:5" ht="19.5" customHeight="1" x14ac:dyDescent="0.25">
      <c r="A70" s="34"/>
      <c r="B70" s="34"/>
      <c r="C70" s="34"/>
      <c r="D70" s="34"/>
      <c r="E70" s="35"/>
    </row>
    <row r="71" spans="1:5" ht="19.5" customHeight="1" x14ac:dyDescent="0.25">
      <c r="A71" s="34"/>
      <c r="B71" s="34"/>
      <c r="C71" s="34"/>
      <c r="D71" s="34"/>
      <c r="E71" s="35"/>
    </row>
    <row r="72" spans="1:5" ht="19.5" customHeight="1" x14ac:dyDescent="0.25">
      <c r="A72" s="34"/>
      <c r="B72" s="34"/>
      <c r="C72" s="34"/>
      <c r="D72" s="34"/>
      <c r="E72" s="35"/>
    </row>
    <row r="73" spans="1:5" ht="19.5" customHeight="1" x14ac:dyDescent="0.25">
      <c r="A73" s="34"/>
      <c r="B73" s="34"/>
      <c r="C73" s="34"/>
      <c r="D73" s="34"/>
      <c r="E73" s="35"/>
    </row>
    <row r="74" spans="1:5" ht="19.5" customHeight="1" x14ac:dyDescent="0.25">
      <c r="A74" s="34"/>
      <c r="B74" s="34"/>
      <c r="C74" s="34"/>
      <c r="D74" s="34"/>
      <c r="E74" s="35"/>
    </row>
    <row r="75" spans="1:5" ht="19.5" customHeight="1" x14ac:dyDescent="0.25">
      <c r="A75" s="34"/>
      <c r="B75" s="34"/>
      <c r="C75" s="34"/>
      <c r="D75" s="34"/>
      <c r="E75" s="35"/>
    </row>
    <row r="76" spans="1:5" ht="19.5" customHeight="1" x14ac:dyDescent="0.25">
      <c r="A76" s="34"/>
      <c r="B76" s="34"/>
      <c r="C76" s="34"/>
      <c r="D76" s="34"/>
      <c r="E76" s="35"/>
    </row>
    <row r="77" spans="1:5" ht="19.5" customHeight="1" x14ac:dyDescent="0.25">
      <c r="A77" s="34"/>
      <c r="B77" s="34"/>
      <c r="C77" s="34"/>
      <c r="D77" s="34"/>
      <c r="E77" s="35"/>
    </row>
    <row r="78" spans="1:5" ht="19.5" customHeight="1" x14ac:dyDescent="0.25">
      <c r="A78" s="34"/>
      <c r="B78" s="34"/>
      <c r="C78" s="34"/>
      <c r="D78" s="34"/>
      <c r="E78" s="35"/>
    </row>
    <row r="79" spans="1:5" ht="19.5" customHeight="1" x14ac:dyDescent="0.25">
      <c r="A79" s="34"/>
      <c r="B79" s="34"/>
      <c r="C79" s="34"/>
      <c r="D79" s="34"/>
      <c r="E79" s="35"/>
    </row>
    <row r="80" spans="1:5" ht="19.5" customHeight="1" x14ac:dyDescent="0.25">
      <c r="A80" s="34"/>
      <c r="B80" s="34"/>
      <c r="C80" s="34"/>
      <c r="D80" s="34"/>
      <c r="E80" s="35"/>
    </row>
    <row r="81" spans="1:5" ht="19.5" customHeight="1" x14ac:dyDescent="0.25">
      <c r="A81" s="34"/>
      <c r="B81" s="34"/>
      <c r="C81" s="34"/>
      <c r="D81" s="34"/>
      <c r="E81" s="35"/>
    </row>
    <row r="82" spans="1:5" ht="19.5" customHeight="1" x14ac:dyDescent="0.25">
      <c r="A82" s="34"/>
      <c r="B82" s="34"/>
      <c r="C82" s="34"/>
      <c r="D82" s="34"/>
      <c r="E82" s="35"/>
    </row>
    <row r="83" spans="1:5" ht="19.5" customHeight="1" x14ac:dyDescent="0.25">
      <c r="A83" s="34"/>
      <c r="B83" s="34"/>
      <c r="C83" s="34"/>
      <c r="D83" s="34"/>
      <c r="E83" s="35"/>
    </row>
    <row r="84" spans="1:5" ht="19.5" customHeight="1" x14ac:dyDescent="0.25">
      <c r="A84" s="34"/>
      <c r="B84" s="34"/>
      <c r="C84" s="34"/>
      <c r="D84" s="34"/>
      <c r="E84" s="35"/>
    </row>
    <row r="85" spans="1:5" ht="19.5" customHeight="1" x14ac:dyDescent="0.25">
      <c r="A85" s="34"/>
      <c r="B85" s="34"/>
      <c r="C85" s="34"/>
      <c r="D85" s="34"/>
      <c r="E85" s="35"/>
    </row>
    <row r="86" spans="1:5" ht="19.5" customHeight="1" x14ac:dyDescent="0.25">
      <c r="A86" s="34"/>
      <c r="B86" s="34"/>
      <c r="C86" s="34"/>
      <c r="D86" s="34"/>
      <c r="E86" s="35"/>
    </row>
    <row r="87" spans="1:5" ht="19.5" customHeight="1" x14ac:dyDescent="0.25">
      <c r="A87" s="34"/>
      <c r="B87" s="34"/>
      <c r="C87" s="34"/>
      <c r="D87" s="34"/>
      <c r="E87" s="35"/>
    </row>
    <row r="88" spans="1:5" ht="19.5" customHeight="1" x14ac:dyDescent="0.25">
      <c r="A88" s="34"/>
      <c r="B88" s="34"/>
      <c r="C88" s="34"/>
      <c r="D88" s="34"/>
      <c r="E88" s="35"/>
    </row>
    <row r="89" spans="1:5" ht="19.5" customHeight="1" x14ac:dyDescent="0.25">
      <c r="A89" s="34"/>
      <c r="B89" s="34"/>
      <c r="C89" s="34"/>
      <c r="D89" s="34"/>
      <c r="E89" s="35"/>
    </row>
    <row r="90" spans="1:5" ht="19.5" customHeight="1" x14ac:dyDescent="0.25">
      <c r="A90" s="34"/>
      <c r="B90" s="34"/>
      <c r="C90" s="34"/>
      <c r="D90" s="34"/>
      <c r="E90" s="35"/>
    </row>
    <row r="91" spans="1:5" ht="19.5" customHeight="1" x14ac:dyDescent="0.25">
      <c r="A91" s="34"/>
      <c r="B91" s="34"/>
      <c r="C91" s="34"/>
      <c r="D91" s="34"/>
      <c r="E91" s="35"/>
    </row>
    <row r="92" spans="1:5" ht="19.5" customHeight="1" x14ac:dyDescent="0.25">
      <c r="A92" s="34"/>
      <c r="B92" s="34"/>
      <c r="C92" s="34"/>
      <c r="D92" s="34"/>
      <c r="E92" s="35"/>
    </row>
    <row r="93" spans="1:5" ht="19.5" customHeight="1" x14ac:dyDescent="0.25">
      <c r="A93" s="34"/>
      <c r="B93" s="34"/>
      <c r="C93" s="34"/>
      <c r="D93" s="34"/>
      <c r="E93" s="35"/>
    </row>
    <row r="94" spans="1:5" ht="19.5" customHeight="1" x14ac:dyDescent="0.25">
      <c r="A94" s="34"/>
      <c r="B94" s="34"/>
      <c r="C94" s="34"/>
      <c r="D94" s="34"/>
      <c r="E94" s="35"/>
    </row>
    <row r="95" spans="1:5" ht="19.5" customHeight="1" x14ac:dyDescent="0.25">
      <c r="A95" s="34"/>
      <c r="B95" s="34"/>
      <c r="C95" s="34"/>
      <c r="D95" s="34"/>
      <c r="E95" s="35"/>
    </row>
    <row r="96" spans="1:5" ht="19.5" customHeight="1" x14ac:dyDescent="0.25">
      <c r="A96" s="34"/>
      <c r="B96" s="34"/>
      <c r="C96" s="34"/>
      <c r="D96" s="34"/>
      <c r="E96" s="35"/>
    </row>
    <row r="97" spans="1:5" ht="19.5" customHeight="1" x14ac:dyDescent="0.25">
      <c r="A97" s="34"/>
      <c r="B97" s="34"/>
      <c r="C97" s="34"/>
      <c r="D97" s="34"/>
      <c r="E97" s="35"/>
    </row>
    <row r="98" spans="1:5" ht="19.5" customHeight="1" x14ac:dyDescent="0.25">
      <c r="A98" s="34"/>
      <c r="B98" s="34"/>
      <c r="C98" s="34"/>
      <c r="D98" s="34"/>
      <c r="E98" s="35"/>
    </row>
    <row r="99" spans="1:5" ht="19.5" customHeight="1" x14ac:dyDescent="0.25">
      <c r="A99" s="34"/>
      <c r="B99" s="34"/>
      <c r="C99" s="34"/>
      <c r="D99" s="34"/>
      <c r="E99" s="35"/>
    </row>
    <row r="100" spans="1:5" ht="19.5" customHeight="1" x14ac:dyDescent="0.25">
      <c r="A100" s="34"/>
      <c r="B100" s="34"/>
      <c r="C100" s="34"/>
      <c r="D100" s="34"/>
      <c r="E100" s="35"/>
    </row>
    <row r="101" spans="1:5" ht="19.5" customHeight="1" x14ac:dyDescent="0.25">
      <c r="A101" s="34"/>
      <c r="B101" s="34"/>
      <c r="C101" s="34"/>
      <c r="D101" s="34"/>
      <c r="E101" s="35"/>
    </row>
    <row r="102" spans="1:5" ht="19.5" customHeight="1" x14ac:dyDescent="0.25">
      <c r="A102" s="34"/>
      <c r="B102" s="34"/>
      <c r="C102" s="34"/>
      <c r="D102" s="34"/>
      <c r="E102" s="35"/>
    </row>
    <row r="103" spans="1:5" ht="19.5" customHeight="1" x14ac:dyDescent="0.25">
      <c r="A103" s="34"/>
      <c r="B103" s="34"/>
      <c r="C103" s="34"/>
      <c r="D103" s="34"/>
      <c r="E103" s="35"/>
    </row>
    <row r="104" spans="1:5" ht="19.5" customHeight="1" x14ac:dyDescent="0.25">
      <c r="A104" s="34"/>
      <c r="B104" s="34"/>
      <c r="C104" s="34"/>
      <c r="D104" s="34"/>
      <c r="E104" s="35"/>
    </row>
    <row r="105" spans="1:5" ht="19.5" customHeight="1" x14ac:dyDescent="0.25">
      <c r="A105" s="34"/>
      <c r="B105" s="34"/>
      <c r="C105" s="34"/>
      <c r="D105" s="34"/>
      <c r="E105" s="35"/>
    </row>
    <row r="106" spans="1:5" ht="19.5" customHeight="1" x14ac:dyDescent="0.25">
      <c r="A106" s="34"/>
      <c r="B106" s="34"/>
      <c r="C106" s="34"/>
      <c r="D106" s="34"/>
      <c r="E106" s="35"/>
    </row>
    <row r="107" spans="1:5" ht="19.5" customHeight="1" x14ac:dyDescent="0.25">
      <c r="A107" s="34"/>
      <c r="B107" s="34"/>
      <c r="C107" s="34"/>
      <c r="D107" s="34"/>
      <c r="E107" s="35"/>
    </row>
    <row r="108" spans="1:5" ht="19.5" customHeight="1" x14ac:dyDescent="0.25">
      <c r="A108" s="34"/>
      <c r="B108" s="34"/>
      <c r="C108" s="34"/>
      <c r="D108" s="34"/>
      <c r="E108" s="35"/>
    </row>
    <row r="109" spans="1:5" ht="19.5" customHeight="1" x14ac:dyDescent="0.25">
      <c r="A109" s="34"/>
      <c r="B109" s="34"/>
      <c r="C109" s="34"/>
      <c r="D109" s="34"/>
      <c r="E109" s="35"/>
    </row>
    <row r="110" spans="1:5" ht="19.5" customHeight="1" x14ac:dyDescent="0.25">
      <c r="A110" s="34"/>
      <c r="B110" s="34"/>
      <c r="C110" s="34"/>
      <c r="D110" s="34"/>
      <c r="E110" s="35"/>
    </row>
    <row r="111" spans="1:5" ht="19.5" customHeight="1" x14ac:dyDescent="0.25">
      <c r="A111" s="34"/>
      <c r="B111" s="34"/>
      <c r="C111" s="34"/>
      <c r="D111" s="34"/>
      <c r="E111" s="35"/>
    </row>
    <row r="112" spans="1:5" ht="19.5" customHeight="1" x14ac:dyDescent="0.25">
      <c r="A112" s="34"/>
      <c r="B112" s="34"/>
      <c r="C112" s="34"/>
      <c r="D112" s="34"/>
      <c r="E112" s="35"/>
    </row>
    <row r="113" spans="1:5" ht="19.5" customHeight="1" x14ac:dyDescent="0.25">
      <c r="A113" s="34"/>
      <c r="B113" s="34"/>
      <c r="C113" s="34"/>
      <c r="D113" s="34"/>
      <c r="E113" s="35"/>
    </row>
    <row r="114" spans="1:5" ht="19.5" customHeight="1" x14ac:dyDescent="0.25">
      <c r="A114" s="34"/>
      <c r="B114" s="34"/>
      <c r="C114" s="34"/>
      <c r="D114" s="34"/>
      <c r="E114" s="35"/>
    </row>
    <row r="115" spans="1:5" ht="19.5" customHeight="1" x14ac:dyDescent="0.25">
      <c r="A115" s="34"/>
      <c r="B115" s="34"/>
      <c r="C115" s="34"/>
      <c r="D115" s="34"/>
      <c r="E115" s="35"/>
    </row>
    <row r="116" spans="1:5" ht="19.5" customHeight="1" x14ac:dyDescent="0.25">
      <c r="A116" s="34"/>
      <c r="B116" s="34"/>
      <c r="C116" s="34"/>
      <c r="D116" s="34"/>
      <c r="E116" s="35"/>
    </row>
    <row r="117" spans="1:5" ht="19.5" customHeight="1" x14ac:dyDescent="0.25">
      <c r="A117" s="34"/>
      <c r="B117" s="34"/>
      <c r="C117" s="34"/>
      <c r="D117" s="34"/>
      <c r="E117" s="35"/>
    </row>
    <row r="118" spans="1:5" ht="19.5" customHeight="1" x14ac:dyDescent="0.25">
      <c r="A118" s="34"/>
      <c r="B118" s="34"/>
      <c r="C118" s="34"/>
      <c r="D118" s="34"/>
      <c r="E118" s="35"/>
    </row>
    <row r="119" spans="1:5" ht="19.5" customHeight="1" x14ac:dyDescent="0.25">
      <c r="A119" s="34"/>
      <c r="B119" s="34"/>
      <c r="C119" s="34"/>
      <c r="D119" s="34"/>
      <c r="E119" s="35"/>
    </row>
    <row r="120" spans="1:5" ht="19.5" customHeight="1" x14ac:dyDescent="0.25">
      <c r="A120" s="34"/>
      <c r="B120" s="34"/>
      <c r="C120" s="34"/>
      <c r="D120" s="34"/>
      <c r="E120" s="35"/>
    </row>
    <row r="121" spans="1:5" ht="19.5" customHeight="1" x14ac:dyDescent="0.25">
      <c r="A121" s="34"/>
      <c r="B121" s="34"/>
      <c r="C121" s="34"/>
      <c r="D121" s="34"/>
      <c r="E121" s="35"/>
    </row>
    <row r="122" spans="1:5" ht="19.5" customHeight="1" x14ac:dyDescent="0.25">
      <c r="A122" s="34"/>
      <c r="B122" s="34"/>
      <c r="C122" s="34"/>
      <c r="D122" s="34"/>
      <c r="E122" s="35"/>
    </row>
    <row r="123" spans="1:5" ht="19.5" customHeight="1" x14ac:dyDescent="0.25">
      <c r="A123" s="34"/>
      <c r="B123" s="34"/>
      <c r="C123" s="34"/>
      <c r="D123" s="34"/>
      <c r="E123" s="35"/>
    </row>
    <row r="124" spans="1:5" ht="19.5" customHeight="1" x14ac:dyDescent="0.25">
      <c r="A124" s="34"/>
      <c r="B124" s="34"/>
      <c r="C124" s="34"/>
      <c r="D124" s="34"/>
      <c r="E124" s="35"/>
    </row>
    <row r="125" spans="1:5" ht="19.5" customHeight="1" x14ac:dyDescent="0.25">
      <c r="A125" s="34"/>
      <c r="B125" s="34"/>
      <c r="C125" s="34"/>
      <c r="D125" s="34"/>
      <c r="E125" s="35"/>
    </row>
    <row r="126" spans="1:5" ht="19.5" customHeight="1" x14ac:dyDescent="0.25">
      <c r="A126" s="34"/>
      <c r="B126" s="34"/>
      <c r="C126" s="34"/>
      <c r="D126" s="34"/>
      <c r="E126" s="35"/>
    </row>
    <row r="127" spans="1:5" ht="19.5" customHeight="1" x14ac:dyDescent="0.25">
      <c r="A127" s="34"/>
      <c r="B127" s="34"/>
      <c r="C127" s="34"/>
      <c r="D127" s="34"/>
      <c r="E127" s="35"/>
    </row>
    <row r="128" spans="1:5" ht="19.5" customHeight="1" x14ac:dyDescent="0.25">
      <c r="A128" s="34"/>
      <c r="B128" s="34"/>
      <c r="C128" s="34"/>
      <c r="D128" s="34"/>
      <c r="E128" s="35"/>
    </row>
    <row r="129" spans="1:5" ht="19.5" customHeight="1" x14ac:dyDescent="0.25">
      <c r="A129" s="34"/>
      <c r="B129" s="34"/>
      <c r="C129" s="34"/>
      <c r="D129" s="34"/>
      <c r="E129" s="35"/>
    </row>
    <row r="130" spans="1:5" ht="19.5" customHeight="1" x14ac:dyDescent="0.25">
      <c r="A130" s="34"/>
      <c r="B130" s="34"/>
      <c r="C130" s="34"/>
      <c r="D130" s="34"/>
      <c r="E130" s="35"/>
    </row>
    <row r="131" spans="1:5" ht="19.5" customHeight="1" x14ac:dyDescent="0.25">
      <c r="A131" s="34"/>
      <c r="B131" s="34"/>
      <c r="C131" s="34"/>
      <c r="D131" s="34"/>
      <c r="E131" s="35"/>
    </row>
    <row r="132" spans="1:5" ht="19.5" customHeight="1" x14ac:dyDescent="0.25">
      <c r="A132" s="34"/>
      <c r="B132" s="34"/>
      <c r="C132" s="34"/>
      <c r="D132" s="34"/>
      <c r="E132" s="35"/>
    </row>
    <row r="133" spans="1:5" ht="19.5" customHeight="1" x14ac:dyDescent="0.25">
      <c r="A133" s="34"/>
      <c r="B133" s="34"/>
      <c r="C133" s="34"/>
      <c r="D133" s="34"/>
      <c r="E133" s="35"/>
    </row>
    <row r="134" spans="1:5" ht="19.5" customHeight="1" x14ac:dyDescent="0.25">
      <c r="A134" s="34"/>
      <c r="B134" s="34"/>
      <c r="C134" s="34"/>
      <c r="D134" s="34"/>
      <c r="E134" s="35"/>
    </row>
    <row r="135" spans="1:5" ht="19.5" customHeight="1" x14ac:dyDescent="0.25">
      <c r="A135" s="34"/>
      <c r="B135" s="34"/>
      <c r="C135" s="34"/>
      <c r="D135" s="34"/>
      <c r="E135" s="35"/>
    </row>
    <row r="136" spans="1:5" ht="19.5" customHeight="1" x14ac:dyDescent="0.25">
      <c r="A136" s="34"/>
      <c r="B136" s="34"/>
      <c r="C136" s="34"/>
      <c r="D136" s="34"/>
      <c r="E136" s="35"/>
    </row>
    <row r="137" spans="1:5" ht="19.5" customHeight="1" x14ac:dyDescent="0.25">
      <c r="A137" s="34"/>
      <c r="B137" s="34"/>
      <c r="C137" s="34"/>
      <c r="D137" s="34"/>
      <c r="E137" s="35"/>
    </row>
    <row r="138" spans="1:5" ht="19.5" customHeight="1" x14ac:dyDescent="0.25">
      <c r="A138" s="34"/>
      <c r="B138" s="34"/>
      <c r="C138" s="34"/>
      <c r="D138" s="34"/>
      <c r="E138" s="35"/>
    </row>
    <row r="139" spans="1:5" ht="19.5" customHeight="1" x14ac:dyDescent="0.25">
      <c r="A139" s="34"/>
      <c r="B139" s="34"/>
      <c r="C139" s="34"/>
      <c r="D139" s="34"/>
      <c r="E139" s="35"/>
    </row>
    <row r="140" spans="1:5" ht="19.5" customHeight="1" x14ac:dyDescent="0.25">
      <c r="A140" s="34"/>
      <c r="B140" s="34"/>
      <c r="C140" s="34"/>
      <c r="D140" s="34"/>
      <c r="E140" s="35"/>
    </row>
    <row r="141" spans="1:5" ht="19.5" customHeight="1" x14ac:dyDescent="0.25">
      <c r="A141" s="34"/>
      <c r="B141" s="34"/>
      <c r="C141" s="34"/>
      <c r="D141" s="34"/>
      <c r="E141" s="35"/>
    </row>
    <row r="142" spans="1:5" ht="19.5" customHeight="1" x14ac:dyDescent="0.25">
      <c r="A142" s="34"/>
      <c r="B142" s="34"/>
      <c r="C142" s="34"/>
      <c r="D142" s="34"/>
      <c r="E142" s="35"/>
    </row>
    <row r="143" spans="1:5" ht="19.5" customHeight="1" x14ac:dyDescent="0.25">
      <c r="A143" s="34"/>
      <c r="B143" s="34"/>
      <c r="C143" s="34"/>
      <c r="D143" s="34"/>
      <c r="E143" s="35"/>
    </row>
    <row r="144" spans="1:5" ht="19.5" customHeight="1" x14ac:dyDescent="0.25">
      <c r="A144" s="34"/>
      <c r="B144" s="34"/>
      <c r="C144" s="34"/>
      <c r="D144" s="34"/>
      <c r="E144" s="35"/>
    </row>
    <row r="145" spans="1:5" ht="19.5" customHeight="1" x14ac:dyDescent="0.25">
      <c r="A145" s="34"/>
      <c r="B145" s="34"/>
      <c r="C145" s="34"/>
      <c r="D145" s="34"/>
      <c r="E145" s="35"/>
    </row>
    <row r="146" spans="1:5" ht="19.5" customHeight="1" x14ac:dyDescent="0.25">
      <c r="A146" s="34"/>
      <c r="B146" s="34"/>
      <c r="C146" s="34"/>
      <c r="D146" s="34"/>
      <c r="E146" s="35"/>
    </row>
    <row r="147" spans="1:5" ht="19.5" customHeight="1" x14ac:dyDescent="0.25">
      <c r="A147" s="34"/>
      <c r="B147" s="34"/>
      <c r="C147" s="34"/>
      <c r="D147" s="34"/>
      <c r="E147" s="35"/>
    </row>
    <row r="148" spans="1:5" ht="19.5" customHeight="1" x14ac:dyDescent="0.25">
      <c r="A148" s="34"/>
      <c r="B148" s="34"/>
      <c r="C148" s="34"/>
      <c r="D148" s="34"/>
      <c r="E148" s="35"/>
    </row>
    <row r="149" spans="1:5" ht="19.5" customHeight="1" x14ac:dyDescent="0.25">
      <c r="A149" s="34"/>
      <c r="B149" s="34"/>
      <c r="C149" s="34"/>
      <c r="D149" s="34"/>
      <c r="E149" s="35"/>
    </row>
    <row r="150" spans="1:5" ht="19.5" customHeight="1" x14ac:dyDescent="0.25">
      <c r="A150" s="34"/>
      <c r="B150" s="34"/>
      <c r="C150" s="34"/>
      <c r="D150" s="34"/>
      <c r="E150" s="35"/>
    </row>
    <row r="151" spans="1:5" ht="19.5" customHeight="1" x14ac:dyDescent="0.25">
      <c r="A151" s="34"/>
      <c r="B151" s="34"/>
      <c r="C151" s="34"/>
      <c r="D151" s="34"/>
      <c r="E151" s="35"/>
    </row>
    <row r="152" spans="1:5" ht="19.5" customHeight="1" x14ac:dyDescent="0.25">
      <c r="A152" s="34"/>
      <c r="B152" s="34"/>
      <c r="C152" s="34"/>
      <c r="D152" s="34"/>
      <c r="E152" s="35"/>
    </row>
    <row r="153" spans="1:5" ht="19.5" customHeight="1" x14ac:dyDescent="0.25">
      <c r="A153" s="34"/>
      <c r="B153" s="34"/>
      <c r="C153" s="34"/>
      <c r="D153" s="34"/>
      <c r="E153" s="35"/>
    </row>
    <row r="154" spans="1:5" ht="19.5" customHeight="1" x14ac:dyDescent="0.25">
      <c r="A154" s="34"/>
      <c r="B154" s="34"/>
      <c r="C154" s="34"/>
      <c r="D154" s="34"/>
      <c r="E154" s="35"/>
    </row>
    <row r="155" spans="1:5" ht="19.5" customHeight="1" x14ac:dyDescent="0.25">
      <c r="A155" s="34"/>
      <c r="B155" s="34"/>
      <c r="C155" s="34"/>
      <c r="D155" s="34"/>
      <c r="E155" s="35"/>
    </row>
    <row r="156" spans="1:5" ht="19.5" customHeight="1" x14ac:dyDescent="0.25">
      <c r="A156" s="34"/>
      <c r="B156" s="34"/>
      <c r="C156" s="34"/>
      <c r="D156" s="34"/>
      <c r="E156" s="35"/>
    </row>
    <row r="157" spans="1:5" ht="19.5" customHeight="1" x14ac:dyDescent="0.25">
      <c r="A157" s="34"/>
      <c r="B157" s="34"/>
      <c r="C157" s="34"/>
      <c r="D157" s="34"/>
      <c r="E157" s="35"/>
    </row>
    <row r="158" spans="1:5" ht="19.5" customHeight="1" x14ac:dyDescent="0.25">
      <c r="A158" s="34"/>
      <c r="B158" s="34"/>
      <c r="C158" s="34"/>
      <c r="D158" s="34"/>
      <c r="E158" s="35"/>
    </row>
    <row r="159" spans="1:5" ht="19.5" customHeight="1" x14ac:dyDescent="0.25">
      <c r="A159" s="34"/>
      <c r="B159" s="34"/>
      <c r="C159" s="34"/>
      <c r="D159" s="34"/>
      <c r="E159" s="35"/>
    </row>
    <row r="160" spans="1:5" ht="19.5" customHeight="1" x14ac:dyDescent="0.25">
      <c r="A160" s="34"/>
      <c r="B160" s="34"/>
      <c r="C160" s="34"/>
      <c r="D160" s="34"/>
      <c r="E160" s="35"/>
    </row>
    <row r="161" spans="1:5" ht="19.5" customHeight="1" x14ac:dyDescent="0.25">
      <c r="A161" s="34"/>
      <c r="B161" s="34"/>
      <c r="C161" s="34"/>
      <c r="D161" s="34"/>
      <c r="E161" s="35"/>
    </row>
    <row r="162" spans="1:5" ht="19.5" customHeight="1" x14ac:dyDescent="0.25">
      <c r="A162" s="34"/>
      <c r="B162" s="34"/>
      <c r="C162" s="34"/>
      <c r="D162" s="34"/>
      <c r="E162" s="35"/>
    </row>
    <row r="163" spans="1:5" ht="19.5" customHeight="1" x14ac:dyDescent="0.25">
      <c r="A163" s="34"/>
      <c r="B163" s="34"/>
      <c r="C163" s="34"/>
      <c r="D163" s="34"/>
      <c r="E163" s="35"/>
    </row>
    <row r="164" spans="1:5" ht="19.5" customHeight="1" x14ac:dyDescent="0.25">
      <c r="A164" s="34"/>
      <c r="B164" s="34"/>
      <c r="C164" s="34"/>
      <c r="D164" s="34"/>
      <c r="E164" s="35"/>
    </row>
    <row r="165" spans="1:5" ht="19.5" customHeight="1" x14ac:dyDescent="0.25">
      <c r="A165" s="34"/>
      <c r="B165" s="34"/>
      <c r="C165" s="34"/>
      <c r="D165" s="34"/>
      <c r="E165" s="35"/>
    </row>
    <row r="166" spans="1:5" ht="19.5" customHeight="1" x14ac:dyDescent="0.25">
      <c r="A166" s="34"/>
      <c r="B166" s="34"/>
      <c r="C166" s="34"/>
      <c r="D166" s="34"/>
      <c r="E166" s="35"/>
    </row>
    <row r="167" spans="1:5" ht="19.5" customHeight="1" x14ac:dyDescent="0.25">
      <c r="A167" s="34"/>
      <c r="B167" s="34"/>
      <c r="C167" s="34"/>
      <c r="D167" s="34"/>
      <c r="E167" s="35"/>
    </row>
    <row r="168" spans="1:5" ht="19.5" customHeight="1" x14ac:dyDescent="0.25">
      <c r="A168" s="34"/>
      <c r="B168" s="34"/>
      <c r="C168" s="34"/>
      <c r="D168" s="34"/>
      <c r="E168" s="35"/>
    </row>
    <row r="169" spans="1:5" ht="19.5" customHeight="1" x14ac:dyDescent="0.25">
      <c r="A169" s="34"/>
      <c r="B169" s="34"/>
      <c r="C169" s="34"/>
      <c r="D169" s="34"/>
      <c r="E169" s="35"/>
    </row>
    <row r="170" spans="1:5" ht="19.5" customHeight="1" x14ac:dyDescent="0.25">
      <c r="A170" s="34"/>
      <c r="B170" s="34"/>
      <c r="C170" s="34"/>
      <c r="D170" s="34"/>
      <c r="E170" s="35"/>
    </row>
    <row r="171" spans="1:5" ht="19.5" customHeight="1" x14ac:dyDescent="0.25">
      <c r="A171" s="34"/>
      <c r="B171" s="34"/>
      <c r="C171" s="34"/>
      <c r="D171" s="34"/>
      <c r="E171" s="35"/>
    </row>
    <row r="172" spans="1:5" ht="19.5" customHeight="1" x14ac:dyDescent="0.25">
      <c r="A172" s="34"/>
      <c r="B172" s="34"/>
      <c r="C172" s="34"/>
      <c r="D172" s="34"/>
      <c r="E172" s="35"/>
    </row>
    <row r="173" spans="1:5" ht="19.5" customHeight="1" x14ac:dyDescent="0.25">
      <c r="A173" s="34"/>
      <c r="B173" s="34"/>
      <c r="C173" s="34"/>
      <c r="D173" s="34"/>
      <c r="E173" s="35"/>
    </row>
    <row r="174" spans="1:5" ht="19.5" customHeight="1" x14ac:dyDescent="0.25">
      <c r="A174" s="34"/>
      <c r="B174" s="34"/>
      <c r="C174" s="34"/>
      <c r="D174" s="34"/>
      <c r="E174" s="35"/>
    </row>
    <row r="175" spans="1:5" ht="19.5" customHeight="1" x14ac:dyDescent="0.25">
      <c r="A175" s="34"/>
      <c r="B175" s="34"/>
      <c r="C175" s="34"/>
      <c r="D175" s="34"/>
      <c r="E175" s="35"/>
    </row>
    <row r="176" spans="1:5" ht="19.5" customHeight="1" x14ac:dyDescent="0.25">
      <c r="A176" s="34"/>
      <c r="B176" s="34"/>
      <c r="C176" s="34"/>
      <c r="D176" s="34"/>
      <c r="E176" s="35"/>
    </row>
    <row r="177" spans="1:5" ht="19.5" customHeight="1" x14ac:dyDescent="0.25">
      <c r="A177" s="34"/>
      <c r="B177" s="34"/>
      <c r="C177" s="34"/>
      <c r="D177" s="34"/>
      <c r="E177" s="35"/>
    </row>
    <row r="178" spans="1:5" ht="19.5" customHeight="1" x14ac:dyDescent="0.25">
      <c r="A178" s="34"/>
      <c r="B178" s="34"/>
      <c r="C178" s="34"/>
      <c r="D178" s="34"/>
      <c r="E178" s="35"/>
    </row>
    <row r="179" spans="1:5" ht="19.5" customHeight="1" x14ac:dyDescent="0.25">
      <c r="A179" s="34"/>
      <c r="B179" s="34"/>
      <c r="C179" s="34"/>
      <c r="D179" s="34"/>
      <c r="E179" s="35"/>
    </row>
    <row r="180" spans="1:5" ht="19.5" customHeight="1" x14ac:dyDescent="0.25">
      <c r="A180" s="34"/>
      <c r="B180" s="34"/>
      <c r="C180" s="34"/>
      <c r="D180" s="34"/>
      <c r="E180" s="35"/>
    </row>
    <row r="181" spans="1:5" ht="19.5" customHeight="1" x14ac:dyDescent="0.25">
      <c r="A181" s="34"/>
      <c r="B181" s="34"/>
      <c r="C181" s="34"/>
      <c r="D181" s="34"/>
      <c r="E181" s="35"/>
    </row>
    <row r="182" spans="1:5" ht="19.5" customHeight="1" x14ac:dyDescent="0.25">
      <c r="A182" s="34"/>
      <c r="B182" s="34"/>
      <c r="C182" s="34"/>
      <c r="D182" s="34"/>
      <c r="E182" s="35"/>
    </row>
    <row r="183" spans="1:5" ht="19.5" customHeight="1" x14ac:dyDescent="0.25">
      <c r="A183" s="34"/>
      <c r="B183" s="34"/>
      <c r="C183" s="34"/>
      <c r="D183" s="34"/>
      <c r="E183" s="35"/>
    </row>
    <row r="184" spans="1:5" ht="19.5" customHeight="1" x14ac:dyDescent="0.25">
      <c r="A184" s="34"/>
      <c r="B184" s="34"/>
      <c r="C184" s="34"/>
      <c r="D184" s="34"/>
      <c r="E184" s="35"/>
    </row>
    <row r="185" spans="1:5" ht="19.5" customHeight="1" x14ac:dyDescent="0.25">
      <c r="A185" s="34"/>
      <c r="B185" s="34"/>
      <c r="C185" s="34"/>
      <c r="D185" s="34"/>
      <c r="E185" s="35"/>
    </row>
    <row r="186" spans="1:5" ht="19.5" customHeight="1" x14ac:dyDescent="0.25">
      <c r="A186" s="34"/>
      <c r="B186" s="34"/>
      <c r="C186" s="34"/>
      <c r="D186" s="34"/>
      <c r="E186" s="35"/>
    </row>
    <row r="187" spans="1:5" ht="19.5" customHeight="1" x14ac:dyDescent="0.25">
      <c r="A187" s="34"/>
      <c r="B187" s="34"/>
      <c r="C187" s="34"/>
      <c r="D187" s="34"/>
      <c r="E187" s="35"/>
    </row>
    <row r="188" spans="1:5" ht="19.5" customHeight="1" x14ac:dyDescent="0.25">
      <c r="A188" s="34"/>
      <c r="B188" s="34"/>
      <c r="C188" s="34"/>
      <c r="D188" s="34"/>
      <c r="E188" s="35"/>
    </row>
    <row r="189" spans="1:5" ht="19.5" customHeight="1" x14ac:dyDescent="0.25">
      <c r="A189" s="34"/>
      <c r="B189" s="34"/>
      <c r="C189" s="34"/>
      <c r="D189" s="34"/>
      <c r="E189" s="35"/>
    </row>
    <row r="190" spans="1:5" ht="19.5" customHeight="1" x14ac:dyDescent="0.25">
      <c r="A190" s="34"/>
      <c r="B190" s="34"/>
      <c r="C190" s="34"/>
      <c r="D190" s="34"/>
      <c r="E190" s="35"/>
    </row>
    <row r="191" spans="1:5" ht="19.5" customHeight="1" x14ac:dyDescent="0.25">
      <c r="A191" s="34"/>
      <c r="B191" s="34"/>
      <c r="C191" s="34"/>
      <c r="D191" s="34"/>
      <c r="E191" s="35"/>
    </row>
    <row r="192" spans="1:5" ht="19.5" customHeight="1" x14ac:dyDescent="0.25">
      <c r="A192" s="34"/>
      <c r="B192" s="34"/>
      <c r="C192" s="34"/>
      <c r="D192" s="34"/>
      <c r="E192" s="35"/>
    </row>
    <row r="193" spans="1:5" ht="19.5" customHeight="1" x14ac:dyDescent="0.25">
      <c r="A193" s="34"/>
      <c r="B193" s="34"/>
      <c r="C193" s="34"/>
      <c r="D193" s="34"/>
      <c r="E193" s="35"/>
    </row>
    <row r="194" spans="1:5" ht="19.5" customHeight="1" x14ac:dyDescent="0.25">
      <c r="A194" s="34"/>
      <c r="B194" s="34"/>
      <c r="C194" s="34"/>
      <c r="D194" s="34"/>
      <c r="E194" s="35"/>
    </row>
    <row r="195" spans="1:5" ht="19.5" customHeight="1" x14ac:dyDescent="0.25">
      <c r="A195" s="34"/>
      <c r="B195" s="34"/>
      <c r="C195" s="34"/>
      <c r="D195" s="34"/>
      <c r="E195" s="35"/>
    </row>
    <row r="196" spans="1:5" ht="19.5" customHeight="1" x14ac:dyDescent="0.25">
      <c r="A196" s="34"/>
      <c r="B196" s="34"/>
      <c r="C196" s="34"/>
      <c r="D196" s="34"/>
      <c r="E196" s="35"/>
    </row>
    <row r="197" spans="1:5" ht="19.5" customHeight="1" x14ac:dyDescent="0.25">
      <c r="A197" s="34"/>
      <c r="B197" s="34"/>
      <c r="C197" s="34"/>
      <c r="D197" s="34"/>
      <c r="E197" s="35"/>
    </row>
    <row r="198" spans="1:5" ht="19.5" customHeight="1" x14ac:dyDescent="0.25">
      <c r="A198" s="34"/>
      <c r="B198" s="34"/>
      <c r="C198" s="34"/>
      <c r="D198" s="34"/>
      <c r="E198" s="35"/>
    </row>
    <row r="199" spans="1:5" ht="19.5" customHeight="1" x14ac:dyDescent="0.25">
      <c r="A199" s="34"/>
      <c r="B199" s="34"/>
      <c r="C199" s="34"/>
      <c r="D199" s="34"/>
      <c r="E199" s="35"/>
    </row>
    <row r="200" spans="1:5" ht="19.5" customHeight="1" x14ac:dyDescent="0.25">
      <c r="A200" s="34"/>
      <c r="B200" s="34"/>
      <c r="C200" s="34"/>
      <c r="D200" s="34"/>
      <c r="E200" s="35"/>
    </row>
    <row r="201" spans="1:5" ht="19.5" customHeight="1" x14ac:dyDescent="0.25">
      <c r="A201" s="34"/>
      <c r="B201" s="34"/>
      <c r="C201" s="34"/>
      <c r="D201" s="34"/>
      <c r="E201" s="35"/>
    </row>
    <row r="202" spans="1:5" ht="19.5" customHeight="1" x14ac:dyDescent="0.25">
      <c r="A202" s="34"/>
      <c r="B202" s="34"/>
      <c r="C202" s="34"/>
      <c r="D202" s="34"/>
      <c r="E202" s="35"/>
    </row>
    <row r="203" spans="1:5" ht="19.5" customHeight="1" x14ac:dyDescent="0.25">
      <c r="A203" s="34"/>
      <c r="B203" s="34"/>
      <c r="C203" s="34"/>
      <c r="D203" s="34"/>
      <c r="E203" s="35"/>
    </row>
    <row r="204" spans="1:5" ht="19.5" customHeight="1" x14ac:dyDescent="0.25">
      <c r="A204" s="34"/>
      <c r="B204" s="34"/>
      <c r="C204" s="34"/>
      <c r="D204" s="34"/>
      <c r="E204" s="35"/>
    </row>
    <row r="205" spans="1:5" ht="19.5" customHeight="1" x14ac:dyDescent="0.25">
      <c r="A205" s="34"/>
      <c r="B205" s="34"/>
      <c r="C205" s="34"/>
      <c r="D205" s="34"/>
      <c r="E205" s="35"/>
    </row>
    <row r="206" spans="1:5" ht="19.5" customHeight="1" x14ac:dyDescent="0.25">
      <c r="A206" s="34"/>
      <c r="B206" s="34"/>
      <c r="C206" s="34"/>
      <c r="D206" s="34"/>
      <c r="E206" s="35"/>
    </row>
    <row r="207" spans="1:5" ht="19.5" customHeight="1" x14ac:dyDescent="0.25">
      <c r="A207" s="34"/>
      <c r="B207" s="34"/>
      <c r="C207" s="34"/>
      <c r="D207" s="34"/>
      <c r="E207" s="35"/>
    </row>
    <row r="208" spans="1:5" ht="19.5" customHeight="1" x14ac:dyDescent="0.25">
      <c r="A208" s="34"/>
      <c r="B208" s="34"/>
      <c r="C208" s="34"/>
      <c r="D208" s="34"/>
      <c r="E208" s="35"/>
    </row>
    <row r="209" spans="1:5" ht="19.5" customHeight="1" x14ac:dyDescent="0.25">
      <c r="A209" s="34"/>
      <c r="B209" s="34"/>
      <c r="C209" s="34"/>
      <c r="D209" s="34"/>
      <c r="E209" s="35"/>
    </row>
    <row r="210" spans="1:5" ht="19.5" customHeight="1" x14ac:dyDescent="0.25">
      <c r="A210" s="34"/>
      <c r="B210" s="34"/>
      <c r="C210" s="34"/>
      <c r="D210" s="34"/>
      <c r="E210" s="35"/>
    </row>
    <row r="211" spans="1:5" ht="19.5" customHeight="1" x14ac:dyDescent="0.25">
      <c r="A211" s="34"/>
      <c r="B211" s="34"/>
      <c r="C211" s="34"/>
      <c r="D211" s="34"/>
      <c r="E211" s="35"/>
    </row>
    <row r="212" spans="1:5" ht="19.5" customHeight="1" x14ac:dyDescent="0.25">
      <c r="A212" s="34"/>
      <c r="B212" s="34"/>
      <c r="C212" s="34"/>
      <c r="D212" s="34"/>
      <c r="E212" s="35"/>
    </row>
    <row r="213" spans="1:5" ht="19.5" customHeight="1" x14ac:dyDescent="0.25">
      <c r="A213" s="34"/>
      <c r="B213" s="34"/>
      <c r="C213" s="34"/>
      <c r="D213" s="34"/>
      <c r="E213" s="35"/>
    </row>
    <row r="214" spans="1:5" ht="19.5" customHeight="1" x14ac:dyDescent="0.25">
      <c r="A214" s="34"/>
      <c r="B214" s="34"/>
      <c r="C214" s="34"/>
      <c r="D214" s="34"/>
      <c r="E214" s="35"/>
    </row>
    <row r="215" spans="1:5" ht="19.5" customHeight="1" x14ac:dyDescent="0.25">
      <c r="A215" s="34"/>
      <c r="B215" s="34"/>
      <c r="C215" s="34"/>
      <c r="D215" s="34"/>
      <c r="E215" s="35"/>
    </row>
    <row r="216" spans="1:5" ht="19.5" customHeight="1" x14ac:dyDescent="0.25">
      <c r="A216" s="34"/>
      <c r="B216" s="34"/>
      <c r="C216" s="34"/>
      <c r="D216" s="34"/>
      <c r="E216" s="35"/>
    </row>
    <row r="217" spans="1:5" ht="19.5" customHeight="1" x14ac:dyDescent="0.25">
      <c r="A217" s="34"/>
      <c r="B217" s="34"/>
      <c r="C217" s="34"/>
      <c r="D217" s="34"/>
      <c r="E217" s="35"/>
    </row>
    <row r="218" spans="1:5" ht="19.5" customHeight="1" x14ac:dyDescent="0.25">
      <c r="A218" s="34"/>
      <c r="B218" s="34"/>
      <c r="C218" s="34"/>
      <c r="D218" s="34"/>
      <c r="E218" s="35"/>
    </row>
    <row r="219" spans="1:5" ht="19.5" customHeight="1" x14ac:dyDescent="0.25">
      <c r="A219" s="34"/>
      <c r="B219" s="34"/>
      <c r="C219" s="34"/>
      <c r="D219" s="34"/>
      <c r="E219" s="35"/>
    </row>
    <row r="220" spans="1:5" ht="19.5" customHeight="1" x14ac:dyDescent="0.25">
      <c r="A220" s="34"/>
      <c r="B220" s="34"/>
      <c r="C220" s="34"/>
      <c r="D220" s="34"/>
      <c r="E220" s="35"/>
    </row>
    <row r="221" spans="1:5" ht="19.5" customHeight="1" x14ac:dyDescent="0.25">
      <c r="A221" s="34"/>
      <c r="B221" s="34"/>
      <c r="C221" s="34"/>
      <c r="D221" s="34"/>
      <c r="E221" s="35"/>
    </row>
    <row r="222" spans="1:5" ht="19.5" customHeight="1" x14ac:dyDescent="0.25">
      <c r="A222" s="34"/>
      <c r="B222" s="34"/>
      <c r="C222" s="34"/>
      <c r="D222" s="34"/>
      <c r="E222" s="35"/>
    </row>
    <row r="223" spans="1:5" ht="19.5" customHeight="1" x14ac:dyDescent="0.25">
      <c r="A223" s="34"/>
      <c r="B223" s="34"/>
      <c r="C223" s="34"/>
      <c r="D223" s="34"/>
      <c r="E223" s="35"/>
    </row>
    <row r="224" spans="1:5" ht="19.5" customHeight="1" x14ac:dyDescent="0.25">
      <c r="A224" s="34"/>
      <c r="B224" s="34"/>
      <c r="C224" s="34"/>
      <c r="D224" s="34"/>
      <c r="E224" s="35"/>
    </row>
    <row r="225" spans="1:5" ht="19.5" customHeight="1" x14ac:dyDescent="0.25">
      <c r="A225" s="34"/>
      <c r="B225" s="34"/>
      <c r="C225" s="34"/>
      <c r="D225" s="34"/>
      <c r="E225" s="35"/>
    </row>
    <row r="226" spans="1:5" ht="19.5" customHeight="1" x14ac:dyDescent="0.25">
      <c r="A226" s="34"/>
      <c r="B226" s="34"/>
      <c r="C226" s="34"/>
      <c r="D226" s="34"/>
      <c r="E226" s="35"/>
    </row>
    <row r="227" spans="1:5" ht="19.5" customHeight="1" x14ac:dyDescent="0.25">
      <c r="A227" s="34"/>
      <c r="B227" s="34"/>
      <c r="C227" s="34"/>
      <c r="D227" s="34"/>
      <c r="E227" s="35"/>
    </row>
    <row r="228" spans="1:5" ht="19.5" customHeight="1" x14ac:dyDescent="0.25">
      <c r="A228" s="34"/>
      <c r="B228" s="34"/>
      <c r="C228" s="34"/>
      <c r="D228" s="34"/>
      <c r="E228" s="35"/>
    </row>
    <row r="229" spans="1:5" ht="19.5" customHeight="1" x14ac:dyDescent="0.25">
      <c r="A229" s="34"/>
      <c r="B229" s="34"/>
      <c r="C229" s="34"/>
      <c r="D229" s="34"/>
      <c r="E229" s="35"/>
    </row>
    <row r="230" spans="1:5" ht="19.5" customHeight="1" x14ac:dyDescent="0.25">
      <c r="A230" s="34"/>
      <c r="B230" s="34"/>
      <c r="C230" s="34"/>
      <c r="D230" s="34"/>
      <c r="E230" s="35"/>
    </row>
    <row r="231" spans="1:5" ht="19.5" customHeight="1" x14ac:dyDescent="0.25">
      <c r="A231" s="34"/>
      <c r="B231" s="34"/>
      <c r="C231" s="34"/>
      <c r="D231" s="34"/>
      <c r="E231" s="35"/>
    </row>
    <row r="232" spans="1:5" ht="19.5" customHeight="1" x14ac:dyDescent="0.25">
      <c r="A232" s="34"/>
      <c r="B232" s="34"/>
      <c r="C232" s="34"/>
      <c r="D232" s="34"/>
      <c r="E232" s="35"/>
    </row>
    <row r="233" spans="1:5" ht="19.5" customHeight="1" x14ac:dyDescent="0.25">
      <c r="A233" s="34"/>
      <c r="B233" s="34"/>
      <c r="C233" s="34"/>
      <c r="D233" s="34"/>
      <c r="E233" s="35"/>
    </row>
    <row r="234" spans="1:5" ht="19.5" customHeight="1" x14ac:dyDescent="0.25">
      <c r="A234" s="34"/>
      <c r="B234" s="34"/>
      <c r="C234" s="34"/>
      <c r="D234" s="34"/>
      <c r="E234" s="35"/>
    </row>
    <row r="235" spans="1:5" ht="19.5" customHeight="1" x14ac:dyDescent="0.25">
      <c r="A235" s="34"/>
      <c r="B235" s="34"/>
      <c r="C235" s="34"/>
      <c r="D235" s="34"/>
      <c r="E235" s="35"/>
    </row>
    <row r="236" spans="1:5" ht="19.5" customHeight="1" x14ac:dyDescent="0.25">
      <c r="A236" s="34"/>
      <c r="B236" s="34"/>
      <c r="C236" s="34"/>
      <c r="D236" s="34"/>
      <c r="E236" s="35"/>
    </row>
    <row r="237" spans="1:5" ht="19.5" customHeight="1" x14ac:dyDescent="0.25">
      <c r="A237" s="34"/>
      <c r="B237" s="34"/>
      <c r="C237" s="34"/>
      <c r="D237" s="34"/>
      <c r="E237" s="35"/>
    </row>
    <row r="238" spans="1:5" ht="19.5" customHeight="1" x14ac:dyDescent="0.25">
      <c r="A238" s="34"/>
      <c r="B238" s="34"/>
      <c r="C238" s="34"/>
      <c r="D238" s="34"/>
      <c r="E238" s="35"/>
    </row>
    <row r="239" spans="1:5" ht="19.5" customHeight="1" x14ac:dyDescent="0.25">
      <c r="A239" s="34"/>
      <c r="B239" s="34"/>
      <c r="C239" s="34"/>
      <c r="D239" s="34"/>
      <c r="E239" s="35"/>
    </row>
    <row r="240" spans="1:5" ht="19.5" customHeight="1" x14ac:dyDescent="0.25">
      <c r="A240" s="34"/>
      <c r="B240" s="34"/>
      <c r="C240" s="34"/>
      <c r="D240" s="34"/>
      <c r="E240" s="35"/>
    </row>
    <row r="241" spans="1:5" ht="19.5" customHeight="1" x14ac:dyDescent="0.25">
      <c r="A241" s="34"/>
      <c r="B241" s="34"/>
      <c r="C241" s="34"/>
      <c r="D241" s="34"/>
      <c r="E241" s="35"/>
    </row>
    <row r="242" spans="1:5" ht="19.5" customHeight="1" x14ac:dyDescent="0.25">
      <c r="A242" s="34"/>
      <c r="B242" s="34"/>
      <c r="C242" s="34"/>
      <c r="D242" s="34"/>
      <c r="E242" s="35"/>
    </row>
    <row r="243" spans="1:5" ht="19.5" customHeight="1" x14ac:dyDescent="0.25">
      <c r="A243" s="34"/>
      <c r="B243" s="34"/>
      <c r="C243" s="34"/>
      <c r="D243" s="34"/>
      <c r="E243" s="35"/>
    </row>
    <row r="244" spans="1:5" ht="19.5" customHeight="1" x14ac:dyDescent="0.25">
      <c r="A244" s="34"/>
      <c r="B244" s="34"/>
      <c r="C244" s="34"/>
      <c r="D244" s="34"/>
      <c r="E244" s="35"/>
    </row>
    <row r="245" spans="1:5" ht="19.5" customHeight="1" x14ac:dyDescent="0.25">
      <c r="A245" s="34"/>
      <c r="B245" s="34"/>
      <c r="C245" s="34"/>
      <c r="D245" s="34"/>
      <c r="E245" s="35"/>
    </row>
    <row r="246" spans="1:5" ht="19.5" customHeight="1" x14ac:dyDescent="0.25">
      <c r="A246" s="34"/>
      <c r="B246" s="34"/>
      <c r="C246" s="34"/>
      <c r="D246" s="34"/>
      <c r="E246" s="35"/>
    </row>
    <row r="247" spans="1:5" ht="19.5" customHeight="1" x14ac:dyDescent="0.25">
      <c r="A247" s="34"/>
      <c r="B247" s="34"/>
      <c r="C247" s="34"/>
      <c r="D247" s="34"/>
      <c r="E247" s="35"/>
    </row>
    <row r="248" spans="1:5" ht="19.5" customHeight="1" x14ac:dyDescent="0.25">
      <c r="A248" s="34"/>
      <c r="B248" s="34"/>
      <c r="C248" s="34"/>
      <c r="D248" s="34"/>
      <c r="E248" s="35"/>
    </row>
    <row r="249" spans="1:5" ht="19.5" customHeight="1" x14ac:dyDescent="0.25">
      <c r="A249" s="34"/>
      <c r="B249" s="34"/>
      <c r="C249" s="34"/>
      <c r="D249" s="34"/>
      <c r="E249" s="35"/>
    </row>
    <row r="250" spans="1:5" ht="19.5" customHeight="1" x14ac:dyDescent="0.25">
      <c r="A250" s="34"/>
      <c r="B250" s="34"/>
      <c r="C250" s="34"/>
      <c r="D250" s="34"/>
      <c r="E250" s="35"/>
    </row>
    <row r="251" spans="1:5" ht="19.5" customHeight="1" x14ac:dyDescent="0.25">
      <c r="A251" s="34"/>
      <c r="B251" s="34"/>
      <c r="C251" s="34"/>
      <c r="D251" s="34"/>
      <c r="E251" s="35"/>
    </row>
    <row r="252" spans="1:5" ht="19.5" customHeight="1" x14ac:dyDescent="0.25">
      <c r="A252" s="34"/>
      <c r="B252" s="34"/>
      <c r="C252" s="34"/>
      <c r="D252" s="34"/>
      <c r="E252" s="35"/>
    </row>
  </sheetData>
  <sheetProtection formatCells="0" formatColumns="0" formatRows="0" insertRows="0" deleteColumns="0" deleteRows="0"/>
  <mergeCells count="11">
    <mergeCell ref="A21:E21"/>
    <mergeCell ref="A1:E1"/>
    <mergeCell ref="A2:E2"/>
    <mergeCell ref="A3:E3"/>
    <mergeCell ref="A14:E14"/>
    <mergeCell ref="A15:E15"/>
    <mergeCell ref="A16:E16"/>
    <mergeCell ref="A17:E17"/>
    <mergeCell ref="A18:E18"/>
    <mergeCell ref="A19:E19"/>
    <mergeCell ref="A20:E20"/>
  </mergeCells>
  <printOptions horizontalCentered="1"/>
  <pageMargins left="0.74803149606299213" right="0.74803149606299213" top="0.74803149606299213" bottom="0.74803149606299213" header="0.31496062992125984" footer="0.31496062992125984"/>
  <pageSetup scale="6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46"/>
  <sheetViews>
    <sheetView view="pageBreakPreview" topLeftCell="A136" zoomScaleNormal="100" zoomScaleSheetLayoutView="100" workbookViewId="0">
      <selection activeCell="A142" sqref="A142:E142"/>
    </sheetView>
  </sheetViews>
  <sheetFormatPr baseColWidth="10" defaultColWidth="11.42578125" defaultRowHeight="13.5" x14ac:dyDescent="0.25"/>
  <cols>
    <col min="1" max="1" width="13.28515625" style="126" customWidth="1"/>
    <col min="2" max="2" width="35.42578125" style="126" customWidth="1"/>
    <col min="3" max="3" width="14.140625" style="126" customWidth="1"/>
    <col min="4" max="4" width="16.7109375" style="41" customWidth="1"/>
    <col min="5" max="5" width="46.5703125" style="126" customWidth="1"/>
    <col min="6" max="16384" width="11.42578125" style="98"/>
  </cols>
  <sheetData>
    <row r="1" spans="1:5" ht="15.75" customHeight="1" x14ac:dyDescent="0.25">
      <c r="A1" s="268" t="str">
        <f>'1ZH'!A1:E1</f>
        <v>MUNICIPIO DE ALDAMA</v>
      </c>
      <c r="B1" s="269"/>
      <c r="C1" s="269"/>
      <c r="D1" s="269"/>
      <c r="E1" s="270"/>
    </row>
    <row r="2" spans="1:5" ht="15.75" customHeight="1" thickBot="1" x14ac:dyDescent="0.3">
      <c r="A2" s="271" t="str">
        <f>'1ZH'!A2:E2</f>
        <v>TABLA DE VALORES PARA EL EJERCICIO FISCAL 2026</v>
      </c>
      <c r="B2" s="272"/>
      <c r="C2" s="272"/>
      <c r="D2" s="272"/>
      <c r="E2" s="273"/>
    </row>
    <row r="3" spans="1:5" ht="19.5" customHeight="1" thickBot="1" x14ac:dyDescent="0.3">
      <c r="A3" s="286" t="s">
        <v>141</v>
      </c>
      <c r="B3" s="287"/>
      <c r="C3" s="287"/>
      <c r="D3" s="287"/>
      <c r="E3" s="288"/>
    </row>
    <row r="4" spans="1:5" ht="33" customHeight="1" thickBot="1" x14ac:dyDescent="0.3">
      <c r="A4" s="142" t="s">
        <v>21</v>
      </c>
      <c r="B4" s="152" t="s">
        <v>22</v>
      </c>
      <c r="C4" s="142" t="s">
        <v>23</v>
      </c>
      <c r="D4" s="188" t="s">
        <v>693</v>
      </c>
      <c r="E4" s="142" t="s">
        <v>24</v>
      </c>
    </row>
    <row r="5" spans="1:5" ht="99.95" customHeight="1" x14ac:dyDescent="0.25">
      <c r="A5" s="165">
        <v>1</v>
      </c>
      <c r="B5" s="166" t="s">
        <v>25</v>
      </c>
      <c r="C5" s="153" t="s">
        <v>234</v>
      </c>
      <c r="D5" s="195">
        <v>351.75</v>
      </c>
      <c r="E5" s="46"/>
    </row>
    <row r="6" spans="1:5" ht="99.95" customHeight="1" x14ac:dyDescent="0.25">
      <c r="A6" s="162">
        <v>2</v>
      </c>
      <c r="B6" s="159" t="s">
        <v>26</v>
      </c>
      <c r="C6" s="154" t="s">
        <v>261</v>
      </c>
      <c r="D6" s="196" t="s">
        <v>610</v>
      </c>
      <c r="E6" s="155"/>
    </row>
    <row r="7" spans="1:5" ht="99.95" customHeight="1" x14ac:dyDescent="0.25">
      <c r="A7" s="162">
        <v>3</v>
      </c>
      <c r="B7" s="159" t="s">
        <v>27</v>
      </c>
      <c r="C7" s="154" t="s">
        <v>234</v>
      </c>
      <c r="D7" s="196">
        <v>3255</v>
      </c>
      <c r="E7" s="47"/>
    </row>
    <row r="8" spans="1:5" ht="99.95" customHeight="1" x14ac:dyDescent="0.25">
      <c r="A8" s="162">
        <v>4</v>
      </c>
      <c r="B8" s="159" t="s">
        <v>28</v>
      </c>
      <c r="C8" s="154" t="s">
        <v>234</v>
      </c>
      <c r="D8" s="196">
        <v>1575</v>
      </c>
      <c r="E8" s="47"/>
    </row>
    <row r="9" spans="1:5" ht="99.95" customHeight="1" x14ac:dyDescent="0.25">
      <c r="A9" s="162">
        <v>5</v>
      </c>
      <c r="B9" s="159" t="s">
        <v>29</v>
      </c>
      <c r="C9" s="154" t="s">
        <v>558</v>
      </c>
      <c r="D9" s="196">
        <v>2100</v>
      </c>
      <c r="E9" s="48"/>
    </row>
    <row r="10" spans="1:5" ht="99.95" customHeight="1" x14ac:dyDescent="0.25">
      <c r="A10" s="162">
        <v>6</v>
      </c>
      <c r="B10" s="159" t="s">
        <v>30</v>
      </c>
      <c r="C10" s="154" t="s">
        <v>234</v>
      </c>
      <c r="D10" s="196" t="s">
        <v>610</v>
      </c>
      <c r="E10" s="48"/>
    </row>
    <row r="11" spans="1:5" ht="99.95" customHeight="1" x14ac:dyDescent="0.25">
      <c r="A11" s="162">
        <v>7</v>
      </c>
      <c r="B11" s="159" t="s">
        <v>31</v>
      </c>
      <c r="C11" s="154" t="s">
        <v>234</v>
      </c>
      <c r="D11" s="196">
        <v>262.5</v>
      </c>
      <c r="E11" s="47"/>
    </row>
    <row r="12" spans="1:5" ht="99.95" customHeight="1" x14ac:dyDescent="0.25">
      <c r="A12" s="162">
        <v>8</v>
      </c>
      <c r="B12" s="159" t="s">
        <v>32</v>
      </c>
      <c r="C12" s="154" t="s">
        <v>33</v>
      </c>
      <c r="D12" s="196">
        <v>1417.5</v>
      </c>
      <c r="E12" s="47"/>
    </row>
    <row r="13" spans="1:5" ht="99.95" customHeight="1" x14ac:dyDescent="0.25">
      <c r="A13" s="162">
        <v>9</v>
      </c>
      <c r="B13" s="159" t="s">
        <v>34</v>
      </c>
      <c r="C13" s="154" t="s">
        <v>234</v>
      </c>
      <c r="D13" s="196">
        <v>1207.5</v>
      </c>
      <c r="E13" s="47"/>
    </row>
    <row r="14" spans="1:5" ht="99.95" customHeight="1" x14ac:dyDescent="0.25">
      <c r="A14" s="162">
        <v>10</v>
      </c>
      <c r="B14" s="159" t="s">
        <v>35</v>
      </c>
      <c r="C14" s="154" t="s">
        <v>234</v>
      </c>
      <c r="D14" s="196" t="s">
        <v>610</v>
      </c>
      <c r="E14" s="47"/>
    </row>
    <row r="15" spans="1:5" ht="99.95" customHeight="1" x14ac:dyDescent="0.25">
      <c r="A15" s="162">
        <v>11</v>
      </c>
      <c r="B15" s="159" t="s">
        <v>681</v>
      </c>
      <c r="C15" s="154" t="s">
        <v>234</v>
      </c>
      <c r="D15" s="196">
        <v>840</v>
      </c>
      <c r="E15" s="47"/>
    </row>
    <row r="16" spans="1:5" ht="99.95" customHeight="1" x14ac:dyDescent="0.25">
      <c r="A16" s="162">
        <v>12</v>
      </c>
      <c r="B16" s="159" t="s">
        <v>682</v>
      </c>
      <c r="C16" s="154" t="s">
        <v>234</v>
      </c>
      <c r="D16" s="196" t="s">
        <v>610</v>
      </c>
      <c r="E16" s="47"/>
    </row>
    <row r="17" spans="1:5" ht="99.95" customHeight="1" x14ac:dyDescent="0.25">
      <c r="A17" s="162">
        <v>13</v>
      </c>
      <c r="B17" s="159" t="s">
        <v>36</v>
      </c>
      <c r="C17" s="154" t="s">
        <v>234</v>
      </c>
      <c r="D17" s="196">
        <v>472.5</v>
      </c>
      <c r="E17" s="47"/>
    </row>
    <row r="18" spans="1:5" ht="99.95" customHeight="1" x14ac:dyDescent="0.25">
      <c r="A18" s="162">
        <v>14</v>
      </c>
      <c r="B18" s="159" t="s">
        <v>683</v>
      </c>
      <c r="C18" s="154" t="s">
        <v>234</v>
      </c>
      <c r="D18" s="196">
        <v>588</v>
      </c>
      <c r="E18" s="47"/>
    </row>
    <row r="19" spans="1:5" ht="99.95" customHeight="1" x14ac:dyDescent="0.25">
      <c r="A19" s="162">
        <v>15</v>
      </c>
      <c r="B19" s="159" t="s">
        <v>37</v>
      </c>
      <c r="C19" s="154" t="s">
        <v>261</v>
      </c>
      <c r="D19" s="196">
        <v>630000</v>
      </c>
      <c r="E19" s="156"/>
    </row>
    <row r="20" spans="1:5" ht="99.95" customHeight="1" x14ac:dyDescent="0.25">
      <c r="A20" s="162">
        <v>16</v>
      </c>
      <c r="B20" s="159" t="s">
        <v>38</v>
      </c>
      <c r="C20" s="154" t="s">
        <v>261</v>
      </c>
      <c r="D20" s="196">
        <v>325500</v>
      </c>
      <c r="E20" s="156"/>
    </row>
    <row r="21" spans="1:5" ht="99.95" customHeight="1" x14ac:dyDescent="0.25">
      <c r="A21" s="162">
        <v>17</v>
      </c>
      <c r="B21" s="160" t="s">
        <v>559</v>
      </c>
      <c r="C21" s="154" t="s">
        <v>261</v>
      </c>
      <c r="D21" s="196">
        <v>619500</v>
      </c>
      <c r="E21" s="48"/>
    </row>
    <row r="22" spans="1:5" ht="99.95" customHeight="1" x14ac:dyDescent="0.25">
      <c r="A22" s="162">
        <v>18</v>
      </c>
      <c r="B22" s="159" t="s">
        <v>684</v>
      </c>
      <c r="C22" s="157" t="s">
        <v>560</v>
      </c>
      <c r="D22" s="196">
        <v>0</v>
      </c>
      <c r="E22" s="48"/>
    </row>
    <row r="23" spans="1:5" ht="99.95" customHeight="1" x14ac:dyDescent="0.25">
      <c r="A23" s="162">
        <v>19</v>
      </c>
      <c r="B23" s="159" t="s">
        <v>39</v>
      </c>
      <c r="C23" s="154" t="s">
        <v>40</v>
      </c>
      <c r="D23" s="196" t="s">
        <v>610</v>
      </c>
      <c r="E23" s="49"/>
    </row>
    <row r="24" spans="1:5" ht="99.95" customHeight="1" x14ac:dyDescent="0.25">
      <c r="A24" s="162">
        <v>20</v>
      </c>
      <c r="B24" s="159" t="s">
        <v>41</v>
      </c>
      <c r="C24" s="154" t="s">
        <v>261</v>
      </c>
      <c r="D24" s="196">
        <v>79275</v>
      </c>
      <c r="E24" s="48"/>
    </row>
    <row r="25" spans="1:5" ht="99.95" customHeight="1" x14ac:dyDescent="0.25">
      <c r="A25" s="162">
        <v>21</v>
      </c>
      <c r="B25" s="161" t="s">
        <v>42</v>
      </c>
      <c r="C25" s="154" t="s">
        <v>261</v>
      </c>
      <c r="D25" s="196">
        <v>105000</v>
      </c>
      <c r="E25" s="48"/>
    </row>
    <row r="26" spans="1:5" ht="99.95" customHeight="1" x14ac:dyDescent="0.25">
      <c r="A26" s="162">
        <v>22</v>
      </c>
      <c r="B26" s="159" t="s">
        <v>43</v>
      </c>
      <c r="C26" s="154" t="s">
        <v>234</v>
      </c>
      <c r="D26" s="196" t="s">
        <v>610</v>
      </c>
      <c r="E26" s="47"/>
    </row>
    <row r="27" spans="1:5" ht="99.95" customHeight="1" x14ac:dyDescent="0.25">
      <c r="A27" s="162">
        <v>23</v>
      </c>
      <c r="B27" s="161" t="s">
        <v>44</v>
      </c>
      <c r="C27" s="154" t="s">
        <v>261</v>
      </c>
      <c r="D27" s="196">
        <v>215250</v>
      </c>
      <c r="E27" s="48"/>
    </row>
    <row r="28" spans="1:5" ht="99.95" customHeight="1" x14ac:dyDescent="0.25">
      <c r="A28" s="162">
        <v>24</v>
      </c>
      <c r="B28" s="159" t="s">
        <v>45</v>
      </c>
      <c r="C28" s="154" t="s">
        <v>261</v>
      </c>
      <c r="D28" s="196">
        <v>157500</v>
      </c>
      <c r="E28" s="48"/>
    </row>
    <row r="29" spans="1:5" ht="99.95" customHeight="1" x14ac:dyDescent="0.25">
      <c r="A29" s="162">
        <v>25</v>
      </c>
      <c r="B29" s="159" t="s">
        <v>46</v>
      </c>
      <c r="C29" s="154" t="s">
        <v>261</v>
      </c>
      <c r="D29" s="196" t="s">
        <v>610</v>
      </c>
      <c r="E29" s="48"/>
    </row>
    <row r="30" spans="1:5" ht="99.95" customHeight="1" x14ac:dyDescent="0.25">
      <c r="A30" s="162">
        <v>26</v>
      </c>
      <c r="B30" s="159" t="s">
        <v>47</v>
      </c>
      <c r="C30" s="154" t="s">
        <v>234</v>
      </c>
      <c r="D30" s="196" t="s">
        <v>610</v>
      </c>
      <c r="E30" s="47"/>
    </row>
    <row r="31" spans="1:5" ht="99.95" customHeight="1" x14ac:dyDescent="0.25">
      <c r="A31" s="162">
        <v>27</v>
      </c>
      <c r="B31" s="159" t="s">
        <v>685</v>
      </c>
      <c r="C31" s="157" t="s">
        <v>560</v>
      </c>
      <c r="D31" s="196" t="s">
        <v>610</v>
      </c>
      <c r="E31" s="48"/>
    </row>
    <row r="32" spans="1:5" ht="99.95" customHeight="1" x14ac:dyDescent="0.25">
      <c r="A32" s="162">
        <v>28</v>
      </c>
      <c r="B32" s="159" t="s">
        <v>686</v>
      </c>
      <c r="C32" s="154" t="s">
        <v>561</v>
      </c>
      <c r="D32" s="196">
        <v>3360</v>
      </c>
      <c r="E32" s="50"/>
    </row>
    <row r="33" spans="1:5" ht="99.95" customHeight="1" x14ac:dyDescent="0.25">
      <c r="A33" s="162">
        <v>29</v>
      </c>
      <c r="B33" s="159" t="s">
        <v>687</v>
      </c>
      <c r="C33" s="158" t="s">
        <v>234</v>
      </c>
      <c r="D33" s="196" t="s">
        <v>610</v>
      </c>
      <c r="E33" s="156"/>
    </row>
    <row r="34" spans="1:5" ht="99.95" customHeight="1" x14ac:dyDescent="0.25">
      <c r="A34" s="162">
        <v>30</v>
      </c>
      <c r="B34" s="159" t="s">
        <v>48</v>
      </c>
      <c r="C34" s="154" t="s">
        <v>33</v>
      </c>
      <c r="D34" s="196">
        <v>269.85000000000002</v>
      </c>
      <c r="E34" s="47"/>
    </row>
    <row r="35" spans="1:5" ht="99.95" customHeight="1" x14ac:dyDescent="0.25">
      <c r="A35" s="162">
        <v>31</v>
      </c>
      <c r="B35" s="159" t="s">
        <v>49</v>
      </c>
      <c r="C35" s="154" t="s">
        <v>33</v>
      </c>
      <c r="D35" s="196" t="s">
        <v>610</v>
      </c>
      <c r="E35" s="47"/>
    </row>
    <row r="36" spans="1:5" ht="99.95" customHeight="1" x14ac:dyDescent="0.25">
      <c r="A36" s="162">
        <v>32</v>
      </c>
      <c r="B36" s="159" t="s">
        <v>50</v>
      </c>
      <c r="C36" s="154" t="s">
        <v>261</v>
      </c>
      <c r="D36" s="196">
        <v>126000</v>
      </c>
      <c r="E36" s="48"/>
    </row>
    <row r="37" spans="1:5" ht="99.95" customHeight="1" x14ac:dyDescent="0.25">
      <c r="A37" s="162">
        <v>33</v>
      </c>
      <c r="B37" s="159" t="s">
        <v>51</v>
      </c>
      <c r="C37" s="154" t="s">
        <v>261</v>
      </c>
      <c r="D37" s="196" t="s">
        <v>610</v>
      </c>
      <c r="E37" s="48"/>
    </row>
    <row r="38" spans="1:5" ht="99.95" customHeight="1" x14ac:dyDescent="0.25">
      <c r="A38" s="162">
        <v>34</v>
      </c>
      <c r="B38" s="159" t="s">
        <v>52</v>
      </c>
      <c r="C38" s="154" t="s">
        <v>262</v>
      </c>
      <c r="D38" s="196">
        <v>4200</v>
      </c>
      <c r="E38" s="48"/>
    </row>
    <row r="39" spans="1:5" ht="99.95" customHeight="1" x14ac:dyDescent="0.25">
      <c r="A39" s="162">
        <v>35</v>
      </c>
      <c r="B39" s="161" t="s">
        <v>53</v>
      </c>
      <c r="C39" s="154" t="s">
        <v>261</v>
      </c>
      <c r="D39" s="196" t="s">
        <v>610</v>
      </c>
      <c r="E39" s="48"/>
    </row>
    <row r="40" spans="1:5" ht="99.95" customHeight="1" x14ac:dyDescent="0.25">
      <c r="A40" s="162">
        <v>36</v>
      </c>
      <c r="B40" s="159" t="s">
        <v>54</v>
      </c>
      <c r="C40" s="154" t="s">
        <v>261</v>
      </c>
      <c r="D40" s="196">
        <v>2782.5</v>
      </c>
      <c r="E40" s="47"/>
    </row>
    <row r="41" spans="1:5" ht="99.95" customHeight="1" x14ac:dyDescent="0.25">
      <c r="A41" s="162">
        <v>37</v>
      </c>
      <c r="B41" s="159" t="s">
        <v>55</v>
      </c>
      <c r="C41" s="154" t="s">
        <v>261</v>
      </c>
      <c r="D41" s="196" t="s">
        <v>610</v>
      </c>
      <c r="E41" s="47"/>
    </row>
    <row r="42" spans="1:5" ht="99.95" customHeight="1" x14ac:dyDescent="0.25">
      <c r="A42" s="162">
        <v>38</v>
      </c>
      <c r="B42" s="161" t="s">
        <v>56</v>
      </c>
      <c r="C42" s="154" t="s">
        <v>261</v>
      </c>
      <c r="D42" s="196">
        <v>152250</v>
      </c>
      <c r="E42" s="48"/>
    </row>
    <row r="43" spans="1:5" ht="99.95" customHeight="1" x14ac:dyDescent="0.25">
      <c r="A43" s="162">
        <v>39</v>
      </c>
      <c r="B43" s="161" t="s">
        <v>57</v>
      </c>
      <c r="C43" s="154" t="s">
        <v>33</v>
      </c>
      <c r="D43" s="196">
        <v>4620</v>
      </c>
      <c r="E43" s="48"/>
    </row>
    <row r="44" spans="1:5" ht="99.95" customHeight="1" x14ac:dyDescent="0.25">
      <c r="A44" s="162">
        <v>40</v>
      </c>
      <c r="B44" s="159" t="s">
        <v>58</v>
      </c>
      <c r="C44" s="154" t="s">
        <v>33</v>
      </c>
      <c r="D44" s="196" t="s">
        <v>610</v>
      </c>
      <c r="E44" s="48"/>
    </row>
    <row r="45" spans="1:5" ht="99.95" customHeight="1" x14ac:dyDescent="0.25">
      <c r="A45" s="162">
        <v>41</v>
      </c>
      <c r="B45" s="159" t="s">
        <v>59</v>
      </c>
      <c r="C45" s="106" t="s">
        <v>60</v>
      </c>
      <c r="D45" s="196">
        <v>761250</v>
      </c>
      <c r="E45" s="156"/>
    </row>
    <row r="46" spans="1:5" ht="99.95" customHeight="1" x14ac:dyDescent="0.25">
      <c r="A46" s="162">
        <v>42</v>
      </c>
      <c r="B46" s="159" t="s">
        <v>61</v>
      </c>
      <c r="C46" s="154" t="s">
        <v>234</v>
      </c>
      <c r="D46" s="196">
        <v>1050</v>
      </c>
      <c r="E46" s="47"/>
    </row>
    <row r="47" spans="1:5" ht="99.95" customHeight="1" x14ac:dyDescent="0.25">
      <c r="A47" s="162">
        <v>43</v>
      </c>
      <c r="B47" s="161" t="s">
        <v>62</v>
      </c>
      <c r="C47" s="154" t="s">
        <v>261</v>
      </c>
      <c r="D47" s="196">
        <v>168000</v>
      </c>
      <c r="E47" s="48"/>
    </row>
    <row r="48" spans="1:5" ht="99.95" customHeight="1" x14ac:dyDescent="0.25">
      <c r="A48" s="162">
        <v>44</v>
      </c>
      <c r="B48" s="159" t="s">
        <v>63</v>
      </c>
      <c r="C48" s="154" t="s">
        <v>234</v>
      </c>
      <c r="D48" s="196">
        <v>5775</v>
      </c>
      <c r="E48" s="49"/>
    </row>
    <row r="49" spans="1:5" ht="99.95" customHeight="1" x14ac:dyDescent="0.25">
      <c r="A49" s="162">
        <v>45</v>
      </c>
      <c r="B49" s="159" t="s">
        <v>64</v>
      </c>
      <c r="C49" s="154" t="s">
        <v>234</v>
      </c>
      <c r="D49" s="196">
        <v>5775</v>
      </c>
      <c r="E49" s="49"/>
    </row>
    <row r="50" spans="1:5" ht="99.95" customHeight="1" x14ac:dyDescent="0.25">
      <c r="A50" s="162">
        <v>46</v>
      </c>
      <c r="B50" s="161" t="s">
        <v>65</v>
      </c>
      <c r="C50" s="154" t="s">
        <v>261</v>
      </c>
      <c r="D50" s="196">
        <v>78225</v>
      </c>
      <c r="E50" s="48"/>
    </row>
    <row r="51" spans="1:5" ht="99.95" customHeight="1" x14ac:dyDescent="0.25">
      <c r="A51" s="162">
        <v>47</v>
      </c>
      <c r="B51" s="159" t="s">
        <v>314</v>
      </c>
      <c r="C51" s="154" t="s">
        <v>262</v>
      </c>
      <c r="D51" s="196">
        <v>3255</v>
      </c>
      <c r="E51" s="48"/>
    </row>
    <row r="52" spans="1:5" ht="99.95" customHeight="1" x14ac:dyDescent="0.25">
      <c r="A52" s="162">
        <v>48</v>
      </c>
      <c r="B52" s="159" t="s">
        <v>66</v>
      </c>
      <c r="C52" s="154" t="s">
        <v>33</v>
      </c>
      <c r="D52" s="196" t="s">
        <v>610</v>
      </c>
      <c r="E52" s="48"/>
    </row>
    <row r="53" spans="1:5" ht="99.95" customHeight="1" x14ac:dyDescent="0.25">
      <c r="A53" s="162">
        <v>49</v>
      </c>
      <c r="B53" s="161" t="s">
        <v>67</v>
      </c>
      <c r="C53" s="154" t="s">
        <v>261</v>
      </c>
      <c r="D53" s="196">
        <v>105000</v>
      </c>
      <c r="E53" s="48"/>
    </row>
    <row r="54" spans="1:5" ht="99.95" customHeight="1" x14ac:dyDescent="0.25">
      <c r="A54" s="162">
        <v>50</v>
      </c>
      <c r="B54" s="159" t="s">
        <v>68</v>
      </c>
      <c r="C54" s="154" t="s">
        <v>261</v>
      </c>
      <c r="D54" s="196">
        <v>1848000</v>
      </c>
      <c r="E54" s="48"/>
    </row>
    <row r="55" spans="1:5" ht="99.95" customHeight="1" x14ac:dyDescent="0.25">
      <c r="A55" s="162">
        <v>51</v>
      </c>
      <c r="B55" s="159" t="s">
        <v>69</v>
      </c>
      <c r="C55" s="154" t="s">
        <v>234</v>
      </c>
      <c r="D55" s="196">
        <v>168</v>
      </c>
      <c r="E55" s="49"/>
    </row>
    <row r="56" spans="1:5" ht="99.95" customHeight="1" x14ac:dyDescent="0.25">
      <c r="A56" s="162">
        <v>52</v>
      </c>
      <c r="B56" s="159" t="s">
        <v>70</v>
      </c>
      <c r="C56" s="154" t="s">
        <v>33</v>
      </c>
      <c r="D56" s="196">
        <v>236250</v>
      </c>
      <c r="E56" s="47"/>
    </row>
    <row r="57" spans="1:5" ht="99.95" customHeight="1" x14ac:dyDescent="0.25">
      <c r="A57" s="162">
        <v>53</v>
      </c>
      <c r="B57" s="159" t="s">
        <v>71</v>
      </c>
      <c r="C57" s="154" t="s">
        <v>234</v>
      </c>
      <c r="D57" s="196">
        <v>168</v>
      </c>
      <c r="E57" s="48"/>
    </row>
    <row r="58" spans="1:5" ht="99.95" customHeight="1" x14ac:dyDescent="0.25">
      <c r="A58" s="162">
        <v>54</v>
      </c>
      <c r="B58" s="159" t="s">
        <v>72</v>
      </c>
      <c r="C58" s="106" t="s">
        <v>60</v>
      </c>
      <c r="D58" s="196">
        <v>3150000</v>
      </c>
      <c r="E58" s="156"/>
    </row>
    <row r="59" spans="1:5" ht="99.95" customHeight="1" x14ac:dyDescent="0.25">
      <c r="A59" s="162">
        <v>55</v>
      </c>
      <c r="B59" s="159" t="s">
        <v>73</v>
      </c>
      <c r="C59" s="154" t="s">
        <v>262</v>
      </c>
      <c r="D59" s="196">
        <v>26250</v>
      </c>
      <c r="E59" s="48"/>
    </row>
    <row r="60" spans="1:5" ht="99.95" customHeight="1" x14ac:dyDescent="0.25">
      <c r="A60" s="162">
        <v>56</v>
      </c>
      <c r="B60" s="161" t="s">
        <v>74</v>
      </c>
      <c r="C60" s="154" t="s">
        <v>261</v>
      </c>
      <c r="D60" s="196" t="s">
        <v>610</v>
      </c>
      <c r="E60" s="48"/>
    </row>
    <row r="61" spans="1:5" ht="99.95" customHeight="1" x14ac:dyDescent="0.25">
      <c r="A61" s="162">
        <v>57</v>
      </c>
      <c r="B61" s="159" t="s">
        <v>75</v>
      </c>
      <c r="C61" s="154" t="s">
        <v>261</v>
      </c>
      <c r="D61" s="196" t="s">
        <v>610</v>
      </c>
      <c r="E61" s="47"/>
    </row>
    <row r="62" spans="1:5" ht="99.95" customHeight="1" x14ac:dyDescent="0.25">
      <c r="A62" s="162">
        <v>58</v>
      </c>
      <c r="B62" s="159" t="s">
        <v>76</v>
      </c>
      <c r="C62" s="154" t="s">
        <v>234</v>
      </c>
      <c r="D62" s="196" t="s">
        <v>610</v>
      </c>
      <c r="E62" s="47"/>
    </row>
    <row r="63" spans="1:5" ht="99.95" customHeight="1" x14ac:dyDescent="0.25">
      <c r="A63" s="162">
        <v>59</v>
      </c>
      <c r="B63" s="159" t="s">
        <v>77</v>
      </c>
      <c r="C63" s="154" t="s">
        <v>261</v>
      </c>
      <c r="D63" s="196" t="s">
        <v>610</v>
      </c>
      <c r="E63" s="47"/>
    </row>
    <row r="64" spans="1:5" ht="99.95" customHeight="1" x14ac:dyDescent="0.25">
      <c r="A64" s="162">
        <v>60</v>
      </c>
      <c r="B64" s="159" t="s">
        <v>78</v>
      </c>
      <c r="C64" s="154" t="s">
        <v>261</v>
      </c>
      <c r="D64" s="196">
        <v>525000</v>
      </c>
      <c r="E64" s="48"/>
    </row>
    <row r="65" spans="1:5" ht="99.95" customHeight="1" x14ac:dyDescent="0.25">
      <c r="A65" s="162">
        <v>61</v>
      </c>
      <c r="B65" s="159" t="s">
        <v>79</v>
      </c>
      <c r="C65" s="154" t="s">
        <v>261</v>
      </c>
      <c r="D65" s="196">
        <v>334005</v>
      </c>
      <c r="E65" s="48"/>
    </row>
    <row r="66" spans="1:5" ht="99.95" customHeight="1" x14ac:dyDescent="0.25">
      <c r="A66" s="162">
        <v>62</v>
      </c>
      <c r="B66" s="161" t="s">
        <v>80</v>
      </c>
      <c r="C66" s="154" t="s">
        <v>234</v>
      </c>
      <c r="D66" s="196">
        <v>1575</v>
      </c>
      <c r="E66" s="48"/>
    </row>
    <row r="67" spans="1:5" ht="99.95" customHeight="1" x14ac:dyDescent="0.25">
      <c r="A67" s="162">
        <v>63</v>
      </c>
      <c r="B67" s="161" t="s">
        <v>81</v>
      </c>
      <c r="C67" s="154" t="s">
        <v>234</v>
      </c>
      <c r="D67" s="196">
        <v>1365</v>
      </c>
      <c r="E67" s="48"/>
    </row>
    <row r="68" spans="1:5" ht="99.95" customHeight="1" x14ac:dyDescent="0.25">
      <c r="A68" s="162">
        <v>64</v>
      </c>
      <c r="B68" s="161" t="s">
        <v>82</v>
      </c>
      <c r="C68" s="154" t="s">
        <v>234</v>
      </c>
      <c r="D68" s="196">
        <v>2047.5</v>
      </c>
      <c r="E68" s="48"/>
    </row>
    <row r="69" spans="1:5" ht="99.95" customHeight="1" x14ac:dyDescent="0.25">
      <c r="A69" s="162">
        <v>65</v>
      </c>
      <c r="B69" s="159" t="s">
        <v>83</v>
      </c>
      <c r="C69" s="106" t="s">
        <v>60</v>
      </c>
      <c r="D69" s="196">
        <v>577500</v>
      </c>
      <c r="E69" s="156"/>
    </row>
    <row r="70" spans="1:5" ht="99.95" customHeight="1" x14ac:dyDescent="0.25">
      <c r="A70" s="162">
        <v>66</v>
      </c>
      <c r="B70" s="159" t="s">
        <v>84</v>
      </c>
      <c r="C70" s="154" t="s">
        <v>33</v>
      </c>
      <c r="D70" s="196" t="s">
        <v>610</v>
      </c>
      <c r="E70" s="47"/>
    </row>
    <row r="71" spans="1:5" ht="99.95" customHeight="1" x14ac:dyDescent="0.25">
      <c r="A71" s="162">
        <v>67</v>
      </c>
      <c r="B71" s="159" t="s">
        <v>85</v>
      </c>
      <c r="C71" s="154" t="s">
        <v>261</v>
      </c>
      <c r="D71" s="196" t="s">
        <v>610</v>
      </c>
      <c r="E71" s="47"/>
    </row>
    <row r="72" spans="1:5" ht="99.95" customHeight="1" x14ac:dyDescent="0.25">
      <c r="A72" s="162">
        <v>68</v>
      </c>
      <c r="B72" s="159" t="s">
        <v>86</v>
      </c>
      <c r="C72" s="154" t="s">
        <v>234</v>
      </c>
      <c r="D72" s="196" t="s">
        <v>610</v>
      </c>
      <c r="E72" s="49"/>
    </row>
    <row r="73" spans="1:5" ht="99.95" customHeight="1" x14ac:dyDescent="0.25">
      <c r="A73" s="162">
        <v>69</v>
      </c>
      <c r="B73" s="159" t="s">
        <v>87</v>
      </c>
      <c r="C73" s="154" t="s">
        <v>234</v>
      </c>
      <c r="D73" s="196">
        <v>525</v>
      </c>
      <c r="E73" s="47"/>
    </row>
    <row r="74" spans="1:5" ht="99.95" customHeight="1" x14ac:dyDescent="0.25">
      <c r="A74" s="162">
        <v>70</v>
      </c>
      <c r="B74" s="159" t="s">
        <v>88</v>
      </c>
      <c r="C74" s="154" t="s">
        <v>261</v>
      </c>
      <c r="D74" s="196" t="s">
        <v>610</v>
      </c>
      <c r="E74" s="48"/>
    </row>
    <row r="75" spans="1:5" ht="99.95" customHeight="1" x14ac:dyDescent="0.25">
      <c r="A75" s="162">
        <v>71</v>
      </c>
      <c r="B75" s="159" t="s">
        <v>89</v>
      </c>
      <c r="C75" s="154" t="s">
        <v>33</v>
      </c>
      <c r="D75" s="196">
        <v>498.75</v>
      </c>
      <c r="E75" s="47"/>
    </row>
    <row r="76" spans="1:5" ht="99.95" customHeight="1" x14ac:dyDescent="0.25">
      <c r="A76" s="162">
        <v>72</v>
      </c>
      <c r="B76" s="159" t="s">
        <v>90</v>
      </c>
      <c r="C76" s="154" t="s">
        <v>234</v>
      </c>
      <c r="D76" s="196" t="s">
        <v>610</v>
      </c>
      <c r="E76" s="47"/>
    </row>
    <row r="77" spans="1:5" ht="99.95" customHeight="1" x14ac:dyDescent="0.25">
      <c r="A77" s="162">
        <v>73</v>
      </c>
      <c r="B77" s="159" t="s">
        <v>91</v>
      </c>
      <c r="C77" s="154" t="s">
        <v>234</v>
      </c>
      <c r="D77" s="196" t="s">
        <v>610</v>
      </c>
      <c r="E77" s="48"/>
    </row>
    <row r="78" spans="1:5" ht="99.95" customHeight="1" x14ac:dyDescent="0.25">
      <c r="A78" s="162">
        <v>74</v>
      </c>
      <c r="B78" s="161" t="s">
        <v>92</v>
      </c>
      <c r="C78" s="154" t="s">
        <v>261</v>
      </c>
      <c r="D78" s="196" t="s">
        <v>610</v>
      </c>
      <c r="E78" s="48"/>
    </row>
    <row r="79" spans="1:5" ht="99.95" customHeight="1" x14ac:dyDescent="0.25">
      <c r="A79" s="162">
        <v>75</v>
      </c>
      <c r="B79" s="159" t="s">
        <v>93</v>
      </c>
      <c r="C79" s="154" t="s">
        <v>262</v>
      </c>
      <c r="D79" s="196">
        <v>52500</v>
      </c>
      <c r="E79" s="48"/>
    </row>
    <row r="80" spans="1:5" ht="99.95" customHeight="1" x14ac:dyDescent="0.25">
      <c r="A80" s="162">
        <v>76</v>
      </c>
      <c r="B80" s="159" t="s">
        <v>94</v>
      </c>
      <c r="C80" s="154" t="s">
        <v>234</v>
      </c>
      <c r="D80" s="196">
        <v>2782.5</v>
      </c>
      <c r="E80" s="48"/>
    </row>
    <row r="81" spans="1:5" ht="99.95" customHeight="1" x14ac:dyDescent="0.25">
      <c r="A81" s="162">
        <v>77</v>
      </c>
      <c r="B81" s="159" t="s">
        <v>95</v>
      </c>
      <c r="C81" s="154" t="s">
        <v>234</v>
      </c>
      <c r="D81" s="196">
        <v>2047.5</v>
      </c>
      <c r="E81" s="48"/>
    </row>
    <row r="82" spans="1:5" ht="99.95" customHeight="1" x14ac:dyDescent="0.25">
      <c r="A82" s="162">
        <v>78</v>
      </c>
      <c r="B82" s="159" t="s">
        <v>688</v>
      </c>
      <c r="C82" s="154" t="s">
        <v>234</v>
      </c>
      <c r="D82" s="196">
        <v>3150</v>
      </c>
      <c r="E82" s="156"/>
    </row>
    <row r="83" spans="1:5" ht="99.95" customHeight="1" x14ac:dyDescent="0.25">
      <c r="A83" s="162">
        <v>79</v>
      </c>
      <c r="B83" s="159" t="s">
        <v>315</v>
      </c>
      <c r="C83" s="154" t="s">
        <v>234</v>
      </c>
      <c r="D83" s="196">
        <v>997.5</v>
      </c>
      <c r="E83" s="47"/>
    </row>
    <row r="84" spans="1:5" ht="99.95" customHeight="1" x14ac:dyDescent="0.25">
      <c r="A84" s="162">
        <v>80</v>
      </c>
      <c r="B84" s="159" t="s">
        <v>316</v>
      </c>
      <c r="C84" s="154" t="s">
        <v>234</v>
      </c>
      <c r="D84" s="196">
        <v>682.5</v>
      </c>
      <c r="E84" s="47"/>
    </row>
    <row r="85" spans="1:5" ht="99.95" customHeight="1" x14ac:dyDescent="0.25">
      <c r="A85" s="162">
        <v>81</v>
      </c>
      <c r="B85" s="159" t="s">
        <v>96</v>
      </c>
      <c r="C85" s="154" t="s">
        <v>234</v>
      </c>
      <c r="D85" s="196">
        <v>6825</v>
      </c>
      <c r="E85" s="48"/>
    </row>
    <row r="86" spans="1:5" ht="99.95" customHeight="1" x14ac:dyDescent="0.25">
      <c r="A86" s="162">
        <v>82</v>
      </c>
      <c r="B86" s="159" t="s">
        <v>689</v>
      </c>
      <c r="C86" s="154" t="s">
        <v>234</v>
      </c>
      <c r="D86" s="196" t="s">
        <v>610</v>
      </c>
      <c r="E86" s="48"/>
    </row>
    <row r="87" spans="1:5" ht="99.95" customHeight="1" x14ac:dyDescent="0.25">
      <c r="A87" s="162">
        <v>83</v>
      </c>
      <c r="B87" s="159" t="s">
        <v>690</v>
      </c>
      <c r="C87" s="154" t="s">
        <v>234</v>
      </c>
      <c r="D87" s="196" t="s">
        <v>610</v>
      </c>
      <c r="E87" s="48"/>
    </row>
    <row r="88" spans="1:5" ht="99.95" customHeight="1" x14ac:dyDescent="0.25">
      <c r="A88" s="162">
        <v>84</v>
      </c>
      <c r="B88" s="159" t="s">
        <v>97</v>
      </c>
      <c r="C88" s="154" t="s">
        <v>234</v>
      </c>
      <c r="D88" s="196" t="s">
        <v>610</v>
      </c>
      <c r="E88" s="48"/>
    </row>
    <row r="89" spans="1:5" ht="99.95" customHeight="1" x14ac:dyDescent="0.25">
      <c r="A89" s="162">
        <v>85</v>
      </c>
      <c r="B89" s="159" t="s">
        <v>98</v>
      </c>
      <c r="C89" s="154" t="s">
        <v>234</v>
      </c>
      <c r="D89" s="196" t="s">
        <v>610</v>
      </c>
      <c r="E89" s="47"/>
    </row>
    <row r="90" spans="1:5" ht="99.95" customHeight="1" x14ac:dyDescent="0.25">
      <c r="A90" s="162">
        <v>86</v>
      </c>
      <c r="B90" s="159" t="s">
        <v>691</v>
      </c>
      <c r="C90" s="154" t="s">
        <v>234</v>
      </c>
      <c r="D90" s="196" t="s">
        <v>610</v>
      </c>
      <c r="E90" s="47"/>
    </row>
    <row r="91" spans="1:5" ht="99.95" customHeight="1" x14ac:dyDescent="0.25">
      <c r="A91" s="162">
        <v>87</v>
      </c>
      <c r="B91" s="159" t="s">
        <v>99</v>
      </c>
      <c r="C91" s="154" t="s">
        <v>234</v>
      </c>
      <c r="D91" s="196">
        <v>1837.5</v>
      </c>
      <c r="E91" s="49"/>
    </row>
    <row r="92" spans="1:5" ht="99.95" customHeight="1" x14ac:dyDescent="0.25">
      <c r="A92" s="162">
        <v>88</v>
      </c>
      <c r="B92" s="159" t="s">
        <v>100</v>
      </c>
      <c r="C92" s="154" t="s">
        <v>234</v>
      </c>
      <c r="D92" s="196">
        <v>262.5</v>
      </c>
      <c r="E92" s="49"/>
    </row>
    <row r="93" spans="1:5" ht="99.95" customHeight="1" x14ac:dyDescent="0.25">
      <c r="A93" s="162">
        <v>89</v>
      </c>
      <c r="B93" s="159" t="s">
        <v>101</v>
      </c>
      <c r="C93" s="154" t="s">
        <v>234</v>
      </c>
      <c r="D93" s="196">
        <v>756</v>
      </c>
      <c r="E93" s="49"/>
    </row>
    <row r="94" spans="1:5" ht="99.95" customHeight="1" x14ac:dyDescent="0.25">
      <c r="A94" s="162">
        <v>90</v>
      </c>
      <c r="B94" s="159" t="s">
        <v>102</v>
      </c>
      <c r="C94" s="154" t="s">
        <v>234</v>
      </c>
      <c r="D94" s="196">
        <v>1102.5</v>
      </c>
      <c r="E94" s="49"/>
    </row>
    <row r="95" spans="1:5" ht="99.95" customHeight="1" x14ac:dyDescent="0.25">
      <c r="A95" s="162">
        <v>91</v>
      </c>
      <c r="B95" s="159" t="s">
        <v>103</v>
      </c>
      <c r="C95" s="154" t="s">
        <v>234</v>
      </c>
      <c r="D95" s="196">
        <v>1522.5</v>
      </c>
      <c r="E95" s="49"/>
    </row>
    <row r="96" spans="1:5" ht="99.95" customHeight="1" x14ac:dyDescent="0.25">
      <c r="A96" s="162">
        <v>92</v>
      </c>
      <c r="B96" s="159" t="s">
        <v>104</v>
      </c>
      <c r="C96" s="106" t="s">
        <v>60</v>
      </c>
      <c r="D96" s="196">
        <v>3780000</v>
      </c>
      <c r="E96" s="156"/>
    </row>
    <row r="97" spans="1:5" ht="99.95" customHeight="1" x14ac:dyDescent="0.25">
      <c r="A97" s="162">
        <v>93</v>
      </c>
      <c r="B97" s="159" t="s">
        <v>105</v>
      </c>
      <c r="C97" s="154" t="s">
        <v>261</v>
      </c>
      <c r="D97" s="196">
        <v>3150000</v>
      </c>
      <c r="E97" s="156"/>
    </row>
    <row r="98" spans="1:5" ht="99.95" customHeight="1" x14ac:dyDescent="0.25">
      <c r="A98" s="162">
        <v>94</v>
      </c>
      <c r="B98" s="159" t="s">
        <v>106</v>
      </c>
      <c r="C98" s="154" t="s">
        <v>261</v>
      </c>
      <c r="D98" s="196">
        <v>1575000</v>
      </c>
      <c r="E98" s="48"/>
    </row>
    <row r="99" spans="1:5" ht="99.95" customHeight="1" x14ac:dyDescent="0.25">
      <c r="A99" s="162">
        <v>95</v>
      </c>
      <c r="B99" s="159" t="s">
        <v>107</v>
      </c>
      <c r="C99" s="154" t="s">
        <v>234</v>
      </c>
      <c r="D99" s="196">
        <v>4725</v>
      </c>
      <c r="E99" s="47"/>
    </row>
    <row r="100" spans="1:5" ht="99.95" customHeight="1" x14ac:dyDescent="0.25">
      <c r="A100" s="162">
        <v>96</v>
      </c>
      <c r="B100" s="159" t="s">
        <v>108</v>
      </c>
      <c r="C100" s="154" t="s">
        <v>234</v>
      </c>
      <c r="D100" s="196" t="s">
        <v>610</v>
      </c>
      <c r="E100" s="48"/>
    </row>
    <row r="101" spans="1:5" ht="99.95" customHeight="1" x14ac:dyDescent="0.25">
      <c r="A101" s="162">
        <v>97</v>
      </c>
      <c r="B101" s="159" t="s">
        <v>109</v>
      </c>
      <c r="C101" s="154" t="s">
        <v>261</v>
      </c>
      <c r="D101" s="196">
        <v>15750</v>
      </c>
      <c r="E101" s="48"/>
    </row>
    <row r="102" spans="1:5" ht="99.95" customHeight="1" x14ac:dyDescent="0.25">
      <c r="A102" s="162">
        <v>98</v>
      </c>
      <c r="B102" s="159" t="s">
        <v>110</v>
      </c>
      <c r="C102" s="154" t="s">
        <v>261</v>
      </c>
      <c r="D102" s="196">
        <v>183750</v>
      </c>
      <c r="E102" s="48"/>
    </row>
    <row r="103" spans="1:5" ht="99.95" customHeight="1" x14ac:dyDescent="0.25">
      <c r="A103" s="162">
        <v>99</v>
      </c>
      <c r="B103" s="159" t="s">
        <v>111</v>
      </c>
      <c r="C103" s="154" t="s">
        <v>33</v>
      </c>
      <c r="D103" s="196">
        <v>6300</v>
      </c>
      <c r="E103" s="47"/>
    </row>
    <row r="104" spans="1:5" ht="99.95" customHeight="1" x14ac:dyDescent="0.25">
      <c r="A104" s="162">
        <v>100</v>
      </c>
      <c r="B104" s="159" t="s">
        <v>112</v>
      </c>
      <c r="C104" s="154" t="s">
        <v>234</v>
      </c>
      <c r="D104" s="196">
        <v>735</v>
      </c>
      <c r="E104" s="47"/>
    </row>
    <row r="105" spans="1:5" ht="99.95" customHeight="1" x14ac:dyDescent="0.25">
      <c r="A105" s="162">
        <v>101</v>
      </c>
      <c r="B105" s="159" t="s">
        <v>113</v>
      </c>
      <c r="C105" s="154" t="s">
        <v>33</v>
      </c>
      <c r="D105" s="196">
        <v>3150</v>
      </c>
      <c r="E105" s="47"/>
    </row>
    <row r="106" spans="1:5" ht="99.95" customHeight="1" x14ac:dyDescent="0.25">
      <c r="A106" s="162">
        <v>102</v>
      </c>
      <c r="B106" s="159" t="s">
        <v>692</v>
      </c>
      <c r="C106" s="154" t="s">
        <v>261</v>
      </c>
      <c r="D106" s="196">
        <v>2100000</v>
      </c>
      <c r="E106" s="47"/>
    </row>
    <row r="107" spans="1:5" ht="99.95" customHeight="1" x14ac:dyDescent="0.25">
      <c r="A107" s="162">
        <v>103</v>
      </c>
      <c r="B107" s="159" t="s">
        <v>114</v>
      </c>
      <c r="C107" s="154" t="s">
        <v>234</v>
      </c>
      <c r="D107" s="196">
        <v>1312.5</v>
      </c>
      <c r="E107" s="48"/>
    </row>
    <row r="108" spans="1:5" ht="99.95" customHeight="1" x14ac:dyDescent="0.25">
      <c r="A108" s="162">
        <v>104</v>
      </c>
      <c r="B108" s="159" t="s">
        <v>115</v>
      </c>
      <c r="C108" s="154" t="s">
        <v>234</v>
      </c>
      <c r="D108" s="196" t="s">
        <v>610</v>
      </c>
      <c r="E108" s="47"/>
    </row>
    <row r="109" spans="1:5" ht="99.95" customHeight="1" x14ac:dyDescent="0.25">
      <c r="A109" s="162">
        <v>105</v>
      </c>
      <c r="B109" s="159" t="s">
        <v>116</v>
      </c>
      <c r="C109" s="154" t="s">
        <v>262</v>
      </c>
      <c r="D109" s="196">
        <v>5565</v>
      </c>
      <c r="E109" s="47"/>
    </row>
    <row r="110" spans="1:5" ht="99.95" customHeight="1" x14ac:dyDescent="0.25">
      <c r="A110" s="162">
        <v>106</v>
      </c>
      <c r="B110" s="159" t="s">
        <v>117</v>
      </c>
      <c r="C110" s="154" t="s">
        <v>262</v>
      </c>
      <c r="D110" s="196">
        <v>2730</v>
      </c>
      <c r="E110" s="47"/>
    </row>
    <row r="111" spans="1:5" ht="99.95" customHeight="1" x14ac:dyDescent="0.25">
      <c r="A111" s="162">
        <v>107</v>
      </c>
      <c r="B111" s="159" t="s">
        <v>118</v>
      </c>
      <c r="C111" s="154" t="s">
        <v>261</v>
      </c>
      <c r="D111" s="196">
        <v>52500</v>
      </c>
      <c r="E111" s="47"/>
    </row>
    <row r="112" spans="1:5" ht="99.95" customHeight="1" x14ac:dyDescent="0.25">
      <c r="A112" s="162">
        <v>108</v>
      </c>
      <c r="B112" s="159" t="s">
        <v>119</v>
      </c>
      <c r="C112" s="154" t="s">
        <v>261</v>
      </c>
      <c r="D112" s="196">
        <v>87150</v>
      </c>
      <c r="E112" s="48"/>
    </row>
    <row r="113" spans="1:5" ht="99.95" customHeight="1" x14ac:dyDescent="0.25">
      <c r="A113" s="162">
        <v>109</v>
      </c>
      <c r="B113" s="159" t="s">
        <v>120</v>
      </c>
      <c r="C113" s="154" t="s">
        <v>261</v>
      </c>
      <c r="D113" s="196" t="s">
        <v>610</v>
      </c>
      <c r="E113" s="48"/>
    </row>
    <row r="114" spans="1:5" ht="99.95" customHeight="1" x14ac:dyDescent="0.25">
      <c r="A114" s="162">
        <v>110</v>
      </c>
      <c r="B114" s="159" t="s">
        <v>121</v>
      </c>
      <c r="C114" s="154" t="s">
        <v>261</v>
      </c>
      <c r="D114" s="196">
        <v>498750</v>
      </c>
      <c r="E114" s="47"/>
    </row>
    <row r="115" spans="1:5" ht="99.95" customHeight="1" x14ac:dyDescent="0.25">
      <c r="A115" s="162">
        <v>111</v>
      </c>
      <c r="B115" s="159" t="s">
        <v>122</v>
      </c>
      <c r="C115" s="154" t="s">
        <v>262</v>
      </c>
      <c r="D115" s="196">
        <v>4935</v>
      </c>
      <c r="E115" s="47"/>
    </row>
    <row r="116" spans="1:5" ht="99.95" customHeight="1" x14ac:dyDescent="0.25">
      <c r="A116" s="162">
        <v>112</v>
      </c>
      <c r="B116" s="159" t="s">
        <v>123</v>
      </c>
      <c r="C116" s="154" t="s">
        <v>262</v>
      </c>
      <c r="D116" s="196" t="s">
        <v>610</v>
      </c>
      <c r="E116" s="47"/>
    </row>
    <row r="117" spans="1:5" ht="99.95" customHeight="1" x14ac:dyDescent="0.25">
      <c r="A117" s="162">
        <v>113</v>
      </c>
      <c r="B117" s="159" t="s">
        <v>124</v>
      </c>
      <c r="C117" s="154" t="s">
        <v>125</v>
      </c>
      <c r="D117" s="196">
        <v>9.4499999999999993</v>
      </c>
      <c r="E117" s="47"/>
    </row>
    <row r="118" spans="1:5" ht="99.95" customHeight="1" x14ac:dyDescent="0.25">
      <c r="A118" s="162">
        <v>114</v>
      </c>
      <c r="B118" s="159" t="s">
        <v>126</v>
      </c>
      <c r="C118" s="154" t="s">
        <v>262</v>
      </c>
      <c r="D118" s="196">
        <v>4200</v>
      </c>
      <c r="E118" s="48"/>
    </row>
    <row r="119" spans="1:5" ht="99.95" customHeight="1" x14ac:dyDescent="0.25">
      <c r="A119" s="162">
        <v>115</v>
      </c>
      <c r="B119" s="159" t="s">
        <v>562</v>
      </c>
      <c r="C119" s="154" t="s">
        <v>234</v>
      </c>
      <c r="D119" s="196" t="s">
        <v>610</v>
      </c>
      <c r="E119" s="48"/>
    </row>
    <row r="120" spans="1:5" ht="99.95" customHeight="1" x14ac:dyDescent="0.25">
      <c r="A120" s="162">
        <v>116</v>
      </c>
      <c r="B120" s="159" t="s">
        <v>563</v>
      </c>
      <c r="C120" s="154" t="s">
        <v>234</v>
      </c>
      <c r="D120" s="196" t="s">
        <v>610</v>
      </c>
      <c r="E120" s="48"/>
    </row>
    <row r="121" spans="1:5" ht="99.95" customHeight="1" x14ac:dyDescent="0.25">
      <c r="A121" s="162">
        <v>117</v>
      </c>
      <c r="B121" s="159" t="s">
        <v>127</v>
      </c>
      <c r="C121" s="154" t="s">
        <v>234</v>
      </c>
      <c r="D121" s="196" t="s">
        <v>610</v>
      </c>
      <c r="E121" s="48"/>
    </row>
    <row r="122" spans="1:5" ht="99.95" customHeight="1" x14ac:dyDescent="0.25">
      <c r="A122" s="162">
        <v>118</v>
      </c>
      <c r="B122" s="159" t="s">
        <v>128</v>
      </c>
      <c r="C122" s="154" t="s">
        <v>234</v>
      </c>
      <c r="D122" s="196" t="s">
        <v>610</v>
      </c>
      <c r="E122" s="48"/>
    </row>
    <row r="123" spans="1:5" ht="99.95" customHeight="1" x14ac:dyDescent="0.25">
      <c r="A123" s="162">
        <v>119</v>
      </c>
      <c r="B123" s="159" t="s">
        <v>129</v>
      </c>
      <c r="C123" s="154" t="s">
        <v>288</v>
      </c>
      <c r="D123" s="196" t="s">
        <v>610</v>
      </c>
      <c r="E123" s="48"/>
    </row>
    <row r="124" spans="1:5" ht="99.95" customHeight="1" x14ac:dyDescent="0.25">
      <c r="A124" s="162">
        <v>120</v>
      </c>
      <c r="B124" s="159" t="s">
        <v>130</v>
      </c>
      <c r="C124" s="154" t="s">
        <v>33</v>
      </c>
      <c r="D124" s="196">
        <v>4725</v>
      </c>
      <c r="E124" s="48"/>
    </row>
    <row r="125" spans="1:5" ht="99.95" customHeight="1" x14ac:dyDescent="0.25">
      <c r="A125" s="162">
        <v>121</v>
      </c>
      <c r="B125" s="159" t="s">
        <v>131</v>
      </c>
      <c r="C125" s="154" t="s">
        <v>261</v>
      </c>
      <c r="D125" s="196">
        <v>183750</v>
      </c>
      <c r="E125" s="48"/>
    </row>
    <row r="126" spans="1:5" ht="99.95" customHeight="1" x14ac:dyDescent="0.25">
      <c r="A126" s="162">
        <v>122</v>
      </c>
      <c r="B126" s="159" t="s">
        <v>132</v>
      </c>
      <c r="C126" s="154" t="s">
        <v>261</v>
      </c>
      <c r="D126" s="196">
        <v>236250</v>
      </c>
      <c r="E126" s="48"/>
    </row>
    <row r="127" spans="1:5" ht="99.95" customHeight="1" x14ac:dyDescent="0.25">
      <c r="A127" s="162">
        <v>123</v>
      </c>
      <c r="B127" s="159" t="s">
        <v>133</v>
      </c>
      <c r="C127" s="154" t="s">
        <v>261</v>
      </c>
      <c r="D127" s="196">
        <v>26250</v>
      </c>
      <c r="E127" s="48"/>
    </row>
    <row r="128" spans="1:5" ht="99.95" customHeight="1" x14ac:dyDescent="0.25">
      <c r="A128" s="162">
        <v>124</v>
      </c>
      <c r="B128" s="159" t="s">
        <v>134</v>
      </c>
      <c r="C128" s="154" t="s">
        <v>261</v>
      </c>
      <c r="D128" s="196">
        <v>36750</v>
      </c>
      <c r="E128" s="48"/>
    </row>
    <row r="129" spans="1:6" ht="99.95" customHeight="1" x14ac:dyDescent="0.25">
      <c r="A129" s="162">
        <v>125</v>
      </c>
      <c r="B129" s="159" t="s">
        <v>135</v>
      </c>
      <c r="C129" s="154" t="s">
        <v>261</v>
      </c>
      <c r="D129" s="196">
        <v>52500</v>
      </c>
      <c r="E129" s="48"/>
    </row>
    <row r="130" spans="1:6" ht="99.95" customHeight="1" x14ac:dyDescent="0.25">
      <c r="A130" s="162">
        <v>126</v>
      </c>
      <c r="B130" s="159" t="s">
        <v>136</v>
      </c>
      <c r="C130" s="154" t="s">
        <v>261</v>
      </c>
      <c r="D130" s="196">
        <v>120750</v>
      </c>
      <c r="E130" s="48"/>
    </row>
    <row r="131" spans="1:6" ht="99.95" customHeight="1" x14ac:dyDescent="0.25">
      <c r="A131" s="162">
        <v>127</v>
      </c>
      <c r="B131" s="159" t="s">
        <v>137</v>
      </c>
      <c r="C131" s="154" t="s">
        <v>261</v>
      </c>
      <c r="D131" s="196">
        <v>735000</v>
      </c>
      <c r="E131" s="48"/>
    </row>
    <row r="132" spans="1:6" ht="99.95" customHeight="1" x14ac:dyDescent="0.25">
      <c r="A132" s="162">
        <v>128</v>
      </c>
      <c r="B132" s="159" t="s">
        <v>138</v>
      </c>
      <c r="C132" s="154" t="s">
        <v>261</v>
      </c>
      <c r="D132" s="196">
        <v>332850</v>
      </c>
      <c r="E132" s="48"/>
    </row>
    <row r="133" spans="1:6" ht="99.95" customHeight="1" x14ac:dyDescent="0.25">
      <c r="A133" s="162">
        <v>129</v>
      </c>
      <c r="B133" s="159" t="s">
        <v>139</v>
      </c>
      <c r="C133" s="154" t="s">
        <v>234</v>
      </c>
      <c r="D133" s="62">
        <v>0</v>
      </c>
      <c r="E133" s="48"/>
    </row>
    <row r="134" spans="1:6" ht="99.95" customHeight="1" x14ac:dyDescent="0.25">
      <c r="A134" s="162">
        <v>130</v>
      </c>
      <c r="B134" s="159" t="s">
        <v>140</v>
      </c>
      <c r="C134" s="154" t="s">
        <v>234</v>
      </c>
      <c r="D134" s="62">
        <v>0</v>
      </c>
      <c r="E134" s="48"/>
    </row>
    <row r="135" spans="1:6" ht="99.95" customHeight="1" thickBot="1" x14ac:dyDescent="0.3">
      <c r="A135" s="163">
        <v>131</v>
      </c>
      <c r="B135" s="164" t="s">
        <v>286</v>
      </c>
      <c r="C135" s="387" t="s">
        <v>287</v>
      </c>
      <c r="D135" s="387"/>
      <c r="E135" s="45"/>
    </row>
    <row r="136" spans="1:6" ht="48" customHeight="1" thickBot="1" x14ac:dyDescent="0.3">
      <c r="A136" s="384" t="s">
        <v>729</v>
      </c>
      <c r="B136" s="385"/>
      <c r="C136" s="385"/>
      <c r="D136" s="385"/>
      <c r="E136" s="386"/>
    </row>
    <row r="137" spans="1:6" ht="35.1" customHeight="1" x14ac:dyDescent="0.25">
      <c r="A137" s="258" t="s">
        <v>738</v>
      </c>
      <c r="B137" s="259"/>
      <c r="C137" s="259"/>
      <c r="D137" s="259"/>
      <c r="E137" s="260"/>
      <c r="F137" s="99"/>
    </row>
    <row r="138" spans="1:6" ht="35.1" customHeight="1" x14ac:dyDescent="0.25">
      <c r="A138" s="264" t="s">
        <v>303</v>
      </c>
      <c r="B138" s="281"/>
      <c r="C138" s="281"/>
      <c r="D138" s="281"/>
      <c r="E138" s="282"/>
      <c r="F138" s="99"/>
    </row>
    <row r="139" spans="1:6" ht="75" customHeight="1" x14ac:dyDescent="0.25">
      <c r="A139" s="264" t="s">
        <v>728</v>
      </c>
      <c r="B139" s="281"/>
      <c r="C139" s="281"/>
      <c r="D139" s="281"/>
      <c r="E139" s="282"/>
      <c r="F139" s="99"/>
    </row>
    <row r="140" spans="1:6" ht="35.1" customHeight="1" x14ac:dyDescent="0.25">
      <c r="A140" s="264" t="s">
        <v>304</v>
      </c>
      <c r="B140" s="281"/>
      <c r="C140" s="281"/>
      <c r="D140" s="281"/>
      <c r="E140" s="282"/>
      <c r="F140" s="99"/>
    </row>
    <row r="141" spans="1:6" ht="46.5" customHeight="1" x14ac:dyDescent="0.25">
      <c r="A141" s="264" t="s">
        <v>305</v>
      </c>
      <c r="B141" s="281"/>
      <c r="C141" s="281"/>
      <c r="D141" s="281"/>
      <c r="E141" s="282"/>
    </row>
    <row r="142" spans="1:6" ht="104.25" customHeight="1" thickBot="1" x14ac:dyDescent="0.3">
      <c r="A142" s="266" t="s">
        <v>662</v>
      </c>
      <c r="B142" s="267"/>
      <c r="C142" s="267"/>
      <c r="D142" s="267"/>
      <c r="E142" s="277"/>
    </row>
    <row r="143" spans="1:6" x14ac:dyDescent="0.25">
      <c r="E143" s="98"/>
    </row>
    <row r="144" spans="1:6" x14ac:dyDescent="0.25">
      <c r="E144" s="98"/>
    </row>
    <row r="145" spans="5:5" x14ac:dyDescent="0.25">
      <c r="E145" s="98"/>
    </row>
    <row r="146" spans="5:5" x14ac:dyDescent="0.25">
      <c r="E146" s="98"/>
    </row>
  </sheetData>
  <mergeCells count="11">
    <mergeCell ref="A1:E1"/>
    <mergeCell ref="A2:E2"/>
    <mergeCell ref="A3:E3"/>
    <mergeCell ref="C135:D135"/>
    <mergeCell ref="A138:E138"/>
    <mergeCell ref="A139:E139"/>
    <mergeCell ref="A140:E140"/>
    <mergeCell ref="A141:E141"/>
    <mergeCell ref="A142:E142"/>
    <mergeCell ref="A136:E136"/>
    <mergeCell ref="A137:E137"/>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P101"/>
  <sheetViews>
    <sheetView view="pageBreakPreview" topLeftCell="A76" zoomScaleNormal="70" zoomScaleSheetLayoutView="100" workbookViewId="0">
      <selection activeCell="A87" sqref="A87:P87"/>
    </sheetView>
  </sheetViews>
  <sheetFormatPr baseColWidth="10" defaultRowHeight="12.75" x14ac:dyDescent="0.2"/>
  <cols>
    <col min="1" max="1" width="52.5703125" style="175" customWidth="1"/>
    <col min="2" max="2" width="8.140625" style="175" customWidth="1"/>
    <col min="3" max="6" width="8.140625" style="177" customWidth="1"/>
    <col min="7" max="13" width="8.140625" style="175" customWidth="1"/>
    <col min="14" max="14" width="62.5703125" style="175" customWidth="1"/>
    <col min="15" max="15" width="15.7109375" style="175" customWidth="1"/>
    <col min="16" max="16" width="15.5703125" style="178" customWidth="1"/>
    <col min="17" max="234" width="11.42578125" style="175"/>
    <col min="235" max="235" width="13.42578125" style="175" customWidth="1"/>
    <col min="236" max="236" width="52.42578125" style="175" customWidth="1"/>
    <col min="237" max="237" width="5.42578125" style="175" customWidth="1"/>
    <col min="238" max="248" width="8.7109375" style="175" customWidth="1"/>
    <col min="249" max="249" width="46.7109375" style="175" customWidth="1"/>
    <col min="250" max="250" width="26.7109375" style="175" customWidth="1"/>
    <col min="251" max="251" width="19.42578125" style="175" customWidth="1"/>
    <col min="252" max="490" width="11.42578125" style="175"/>
    <col min="491" max="491" width="13.42578125" style="175" customWidth="1"/>
    <col min="492" max="492" width="52.42578125" style="175" customWidth="1"/>
    <col min="493" max="493" width="5.42578125" style="175" customWidth="1"/>
    <col min="494" max="504" width="8.7109375" style="175" customWidth="1"/>
    <col min="505" max="505" width="46.7109375" style="175" customWidth="1"/>
    <col min="506" max="506" width="26.7109375" style="175" customWidth="1"/>
    <col min="507" max="507" width="19.42578125" style="175" customWidth="1"/>
    <col min="508" max="746" width="11.42578125" style="175"/>
    <col min="747" max="747" width="13.42578125" style="175" customWidth="1"/>
    <col min="748" max="748" width="52.42578125" style="175" customWidth="1"/>
    <col min="749" max="749" width="5.42578125" style="175" customWidth="1"/>
    <col min="750" max="760" width="8.7109375" style="175" customWidth="1"/>
    <col min="761" max="761" width="46.7109375" style="175" customWidth="1"/>
    <col min="762" max="762" width="26.7109375" style="175" customWidth="1"/>
    <col min="763" max="763" width="19.42578125" style="175" customWidth="1"/>
    <col min="764" max="1002" width="11.42578125" style="175"/>
    <col min="1003" max="1003" width="13.42578125" style="175" customWidth="1"/>
    <col min="1004" max="1004" width="52.42578125" style="175" customWidth="1"/>
    <col min="1005" max="1005" width="5.42578125" style="175" customWidth="1"/>
    <col min="1006" max="1016" width="8.7109375" style="175" customWidth="1"/>
    <col min="1017" max="1017" width="46.7109375" style="175" customWidth="1"/>
    <col min="1018" max="1018" width="26.7109375" style="175" customWidth="1"/>
    <col min="1019" max="1019" width="19.42578125" style="175" customWidth="1"/>
    <col min="1020" max="1258" width="11.42578125" style="175"/>
    <col min="1259" max="1259" width="13.42578125" style="175" customWidth="1"/>
    <col min="1260" max="1260" width="52.42578125" style="175" customWidth="1"/>
    <col min="1261" max="1261" width="5.42578125" style="175" customWidth="1"/>
    <col min="1262" max="1272" width="8.7109375" style="175" customWidth="1"/>
    <col min="1273" max="1273" width="46.7109375" style="175" customWidth="1"/>
    <col min="1274" max="1274" width="26.7109375" style="175" customWidth="1"/>
    <col min="1275" max="1275" width="19.42578125" style="175" customWidth="1"/>
    <col min="1276" max="1514" width="11.42578125" style="175"/>
    <col min="1515" max="1515" width="13.42578125" style="175" customWidth="1"/>
    <col min="1516" max="1516" width="52.42578125" style="175" customWidth="1"/>
    <col min="1517" max="1517" width="5.42578125" style="175" customWidth="1"/>
    <col min="1518" max="1528" width="8.7109375" style="175" customWidth="1"/>
    <col min="1529" max="1529" width="46.7109375" style="175" customWidth="1"/>
    <col min="1530" max="1530" width="26.7109375" style="175" customWidth="1"/>
    <col min="1531" max="1531" width="19.42578125" style="175" customWidth="1"/>
    <col min="1532" max="1770" width="11.42578125" style="175"/>
    <col min="1771" max="1771" width="13.42578125" style="175" customWidth="1"/>
    <col min="1772" max="1772" width="52.42578125" style="175" customWidth="1"/>
    <col min="1773" max="1773" width="5.42578125" style="175" customWidth="1"/>
    <col min="1774" max="1784" width="8.7109375" style="175" customWidth="1"/>
    <col min="1785" max="1785" width="46.7109375" style="175" customWidth="1"/>
    <col min="1786" max="1786" width="26.7109375" style="175" customWidth="1"/>
    <col min="1787" max="1787" width="19.42578125" style="175" customWidth="1"/>
    <col min="1788" max="2026" width="11.42578125" style="175"/>
    <col min="2027" max="2027" width="13.42578125" style="175" customWidth="1"/>
    <col min="2028" max="2028" width="52.42578125" style="175" customWidth="1"/>
    <col min="2029" max="2029" width="5.42578125" style="175" customWidth="1"/>
    <col min="2030" max="2040" width="8.7109375" style="175" customWidth="1"/>
    <col min="2041" max="2041" width="46.7109375" style="175" customWidth="1"/>
    <col min="2042" max="2042" width="26.7109375" style="175" customWidth="1"/>
    <col min="2043" max="2043" width="19.42578125" style="175" customWidth="1"/>
    <col min="2044" max="2282" width="11.42578125" style="175"/>
    <col min="2283" max="2283" width="13.42578125" style="175" customWidth="1"/>
    <col min="2284" max="2284" width="52.42578125" style="175" customWidth="1"/>
    <col min="2285" max="2285" width="5.42578125" style="175" customWidth="1"/>
    <col min="2286" max="2296" width="8.7109375" style="175" customWidth="1"/>
    <col min="2297" max="2297" width="46.7109375" style="175" customWidth="1"/>
    <col min="2298" max="2298" width="26.7109375" style="175" customWidth="1"/>
    <col min="2299" max="2299" width="19.42578125" style="175" customWidth="1"/>
    <col min="2300" max="2538" width="11.42578125" style="175"/>
    <col min="2539" max="2539" width="13.42578125" style="175" customWidth="1"/>
    <col min="2540" max="2540" width="52.42578125" style="175" customWidth="1"/>
    <col min="2541" max="2541" width="5.42578125" style="175" customWidth="1"/>
    <col min="2542" max="2552" width="8.7109375" style="175" customWidth="1"/>
    <col min="2553" max="2553" width="46.7109375" style="175" customWidth="1"/>
    <col min="2554" max="2554" width="26.7109375" style="175" customWidth="1"/>
    <col min="2555" max="2555" width="19.42578125" style="175" customWidth="1"/>
    <col min="2556" max="2794" width="11.42578125" style="175"/>
    <col min="2795" max="2795" width="13.42578125" style="175" customWidth="1"/>
    <col min="2796" max="2796" width="52.42578125" style="175" customWidth="1"/>
    <col min="2797" max="2797" width="5.42578125" style="175" customWidth="1"/>
    <col min="2798" max="2808" width="8.7109375" style="175" customWidth="1"/>
    <col min="2809" max="2809" width="46.7109375" style="175" customWidth="1"/>
    <col min="2810" max="2810" width="26.7109375" style="175" customWidth="1"/>
    <col min="2811" max="2811" width="19.42578125" style="175" customWidth="1"/>
    <col min="2812" max="3050" width="11.42578125" style="175"/>
    <col min="3051" max="3051" width="13.42578125" style="175" customWidth="1"/>
    <col min="3052" max="3052" width="52.42578125" style="175" customWidth="1"/>
    <col min="3053" max="3053" width="5.42578125" style="175" customWidth="1"/>
    <col min="3054" max="3064" width="8.7109375" style="175" customWidth="1"/>
    <col min="3065" max="3065" width="46.7109375" style="175" customWidth="1"/>
    <col min="3066" max="3066" width="26.7109375" style="175" customWidth="1"/>
    <col min="3067" max="3067" width="19.42578125" style="175" customWidth="1"/>
    <col min="3068" max="3306" width="11.42578125" style="175"/>
    <col min="3307" max="3307" width="13.42578125" style="175" customWidth="1"/>
    <col min="3308" max="3308" width="52.42578125" style="175" customWidth="1"/>
    <col min="3309" max="3309" width="5.42578125" style="175" customWidth="1"/>
    <col min="3310" max="3320" width="8.7109375" style="175" customWidth="1"/>
    <col min="3321" max="3321" width="46.7109375" style="175" customWidth="1"/>
    <col min="3322" max="3322" width="26.7109375" style="175" customWidth="1"/>
    <col min="3323" max="3323" width="19.42578125" style="175" customWidth="1"/>
    <col min="3324" max="3562" width="11.42578125" style="175"/>
    <col min="3563" max="3563" width="13.42578125" style="175" customWidth="1"/>
    <col min="3564" max="3564" width="52.42578125" style="175" customWidth="1"/>
    <col min="3565" max="3565" width="5.42578125" style="175" customWidth="1"/>
    <col min="3566" max="3576" width="8.7109375" style="175" customWidth="1"/>
    <col min="3577" max="3577" width="46.7109375" style="175" customWidth="1"/>
    <col min="3578" max="3578" width="26.7109375" style="175" customWidth="1"/>
    <col min="3579" max="3579" width="19.42578125" style="175" customWidth="1"/>
    <col min="3580" max="3818" width="11.42578125" style="175"/>
    <col min="3819" max="3819" width="13.42578125" style="175" customWidth="1"/>
    <col min="3820" max="3820" width="52.42578125" style="175" customWidth="1"/>
    <col min="3821" max="3821" width="5.42578125" style="175" customWidth="1"/>
    <col min="3822" max="3832" width="8.7109375" style="175" customWidth="1"/>
    <col min="3833" max="3833" width="46.7109375" style="175" customWidth="1"/>
    <col min="3834" max="3834" width="26.7109375" style="175" customWidth="1"/>
    <col min="3835" max="3835" width="19.42578125" style="175" customWidth="1"/>
    <col min="3836" max="4074" width="11.42578125" style="175"/>
    <col min="4075" max="4075" width="13.42578125" style="175" customWidth="1"/>
    <col min="4076" max="4076" width="52.42578125" style="175" customWidth="1"/>
    <col min="4077" max="4077" width="5.42578125" style="175" customWidth="1"/>
    <col min="4078" max="4088" width="8.7109375" style="175" customWidth="1"/>
    <col min="4089" max="4089" width="46.7109375" style="175" customWidth="1"/>
    <col min="4090" max="4090" width="26.7109375" style="175" customWidth="1"/>
    <col min="4091" max="4091" width="19.42578125" style="175" customWidth="1"/>
    <col min="4092" max="4330" width="11.42578125" style="175"/>
    <col min="4331" max="4331" width="13.42578125" style="175" customWidth="1"/>
    <col min="4332" max="4332" width="52.42578125" style="175" customWidth="1"/>
    <col min="4333" max="4333" width="5.42578125" style="175" customWidth="1"/>
    <col min="4334" max="4344" width="8.7109375" style="175" customWidth="1"/>
    <col min="4345" max="4345" width="46.7109375" style="175" customWidth="1"/>
    <col min="4346" max="4346" width="26.7109375" style="175" customWidth="1"/>
    <col min="4347" max="4347" width="19.42578125" style="175" customWidth="1"/>
    <col min="4348" max="4586" width="11.42578125" style="175"/>
    <col min="4587" max="4587" width="13.42578125" style="175" customWidth="1"/>
    <col min="4588" max="4588" width="52.42578125" style="175" customWidth="1"/>
    <col min="4589" max="4589" width="5.42578125" style="175" customWidth="1"/>
    <col min="4590" max="4600" width="8.7109375" style="175" customWidth="1"/>
    <col min="4601" max="4601" width="46.7109375" style="175" customWidth="1"/>
    <col min="4602" max="4602" width="26.7109375" style="175" customWidth="1"/>
    <col min="4603" max="4603" width="19.42578125" style="175" customWidth="1"/>
    <col min="4604" max="4842" width="11.42578125" style="175"/>
    <col min="4843" max="4843" width="13.42578125" style="175" customWidth="1"/>
    <col min="4844" max="4844" width="52.42578125" style="175" customWidth="1"/>
    <col min="4845" max="4845" width="5.42578125" style="175" customWidth="1"/>
    <col min="4846" max="4856" width="8.7109375" style="175" customWidth="1"/>
    <col min="4857" max="4857" width="46.7109375" style="175" customWidth="1"/>
    <col min="4858" max="4858" width="26.7109375" style="175" customWidth="1"/>
    <col min="4859" max="4859" width="19.42578125" style="175" customWidth="1"/>
    <col min="4860" max="5098" width="11.42578125" style="175"/>
    <col min="5099" max="5099" width="13.42578125" style="175" customWidth="1"/>
    <col min="5100" max="5100" width="52.42578125" style="175" customWidth="1"/>
    <col min="5101" max="5101" width="5.42578125" style="175" customWidth="1"/>
    <col min="5102" max="5112" width="8.7109375" style="175" customWidth="1"/>
    <col min="5113" max="5113" width="46.7109375" style="175" customWidth="1"/>
    <col min="5114" max="5114" width="26.7109375" style="175" customWidth="1"/>
    <col min="5115" max="5115" width="19.42578125" style="175" customWidth="1"/>
    <col min="5116" max="5354" width="11.42578125" style="175"/>
    <col min="5355" max="5355" width="13.42578125" style="175" customWidth="1"/>
    <col min="5356" max="5356" width="52.42578125" style="175" customWidth="1"/>
    <col min="5357" max="5357" width="5.42578125" style="175" customWidth="1"/>
    <col min="5358" max="5368" width="8.7109375" style="175" customWidth="1"/>
    <col min="5369" max="5369" width="46.7109375" style="175" customWidth="1"/>
    <col min="5370" max="5370" width="26.7109375" style="175" customWidth="1"/>
    <col min="5371" max="5371" width="19.42578125" style="175" customWidth="1"/>
    <col min="5372" max="5610" width="11.42578125" style="175"/>
    <col min="5611" max="5611" width="13.42578125" style="175" customWidth="1"/>
    <col min="5612" max="5612" width="52.42578125" style="175" customWidth="1"/>
    <col min="5613" max="5613" width="5.42578125" style="175" customWidth="1"/>
    <col min="5614" max="5624" width="8.7109375" style="175" customWidth="1"/>
    <col min="5625" max="5625" width="46.7109375" style="175" customWidth="1"/>
    <col min="5626" max="5626" width="26.7109375" style="175" customWidth="1"/>
    <col min="5627" max="5627" width="19.42578125" style="175" customWidth="1"/>
    <col min="5628" max="5866" width="11.42578125" style="175"/>
    <col min="5867" max="5867" width="13.42578125" style="175" customWidth="1"/>
    <col min="5868" max="5868" width="52.42578125" style="175" customWidth="1"/>
    <col min="5869" max="5869" width="5.42578125" style="175" customWidth="1"/>
    <col min="5870" max="5880" width="8.7109375" style="175" customWidth="1"/>
    <col min="5881" max="5881" width="46.7109375" style="175" customWidth="1"/>
    <col min="5882" max="5882" width="26.7109375" style="175" customWidth="1"/>
    <col min="5883" max="5883" width="19.42578125" style="175" customWidth="1"/>
    <col min="5884" max="6122" width="11.42578125" style="175"/>
    <col min="6123" max="6123" width="13.42578125" style="175" customWidth="1"/>
    <col min="6124" max="6124" width="52.42578125" style="175" customWidth="1"/>
    <col min="6125" max="6125" width="5.42578125" style="175" customWidth="1"/>
    <col min="6126" max="6136" width="8.7109375" style="175" customWidth="1"/>
    <col min="6137" max="6137" width="46.7109375" style="175" customWidth="1"/>
    <col min="6138" max="6138" width="26.7109375" style="175" customWidth="1"/>
    <col min="6139" max="6139" width="19.42578125" style="175" customWidth="1"/>
    <col min="6140" max="6378" width="11.42578125" style="175"/>
    <col min="6379" max="6379" width="13.42578125" style="175" customWidth="1"/>
    <col min="6380" max="6380" width="52.42578125" style="175" customWidth="1"/>
    <col min="6381" max="6381" width="5.42578125" style="175" customWidth="1"/>
    <col min="6382" max="6392" width="8.7109375" style="175" customWidth="1"/>
    <col min="6393" max="6393" width="46.7109375" style="175" customWidth="1"/>
    <col min="6394" max="6394" width="26.7109375" style="175" customWidth="1"/>
    <col min="6395" max="6395" width="19.42578125" style="175" customWidth="1"/>
    <col min="6396" max="6634" width="11.42578125" style="175"/>
    <col min="6635" max="6635" width="13.42578125" style="175" customWidth="1"/>
    <col min="6636" max="6636" width="52.42578125" style="175" customWidth="1"/>
    <col min="6637" max="6637" width="5.42578125" style="175" customWidth="1"/>
    <col min="6638" max="6648" width="8.7109375" style="175" customWidth="1"/>
    <col min="6649" max="6649" width="46.7109375" style="175" customWidth="1"/>
    <col min="6650" max="6650" width="26.7109375" style="175" customWidth="1"/>
    <col min="6651" max="6651" width="19.42578125" style="175" customWidth="1"/>
    <col min="6652" max="6890" width="11.42578125" style="175"/>
    <col min="6891" max="6891" width="13.42578125" style="175" customWidth="1"/>
    <col min="6892" max="6892" width="52.42578125" style="175" customWidth="1"/>
    <col min="6893" max="6893" width="5.42578125" style="175" customWidth="1"/>
    <col min="6894" max="6904" width="8.7109375" style="175" customWidth="1"/>
    <col min="6905" max="6905" width="46.7109375" style="175" customWidth="1"/>
    <col min="6906" max="6906" width="26.7109375" style="175" customWidth="1"/>
    <col min="6907" max="6907" width="19.42578125" style="175" customWidth="1"/>
    <col min="6908" max="7146" width="11.42578125" style="175"/>
    <col min="7147" max="7147" width="13.42578125" style="175" customWidth="1"/>
    <col min="7148" max="7148" width="52.42578125" style="175" customWidth="1"/>
    <col min="7149" max="7149" width="5.42578125" style="175" customWidth="1"/>
    <col min="7150" max="7160" width="8.7109375" style="175" customWidth="1"/>
    <col min="7161" max="7161" width="46.7109375" style="175" customWidth="1"/>
    <col min="7162" max="7162" width="26.7109375" style="175" customWidth="1"/>
    <col min="7163" max="7163" width="19.42578125" style="175" customWidth="1"/>
    <col min="7164" max="7402" width="11.42578125" style="175"/>
    <col min="7403" max="7403" width="13.42578125" style="175" customWidth="1"/>
    <col min="7404" max="7404" width="52.42578125" style="175" customWidth="1"/>
    <col min="7405" max="7405" width="5.42578125" style="175" customWidth="1"/>
    <col min="7406" max="7416" width="8.7109375" style="175" customWidth="1"/>
    <col min="7417" max="7417" width="46.7109375" style="175" customWidth="1"/>
    <col min="7418" max="7418" width="26.7109375" style="175" customWidth="1"/>
    <col min="7419" max="7419" width="19.42578125" style="175" customWidth="1"/>
    <col min="7420" max="7658" width="11.42578125" style="175"/>
    <col min="7659" max="7659" width="13.42578125" style="175" customWidth="1"/>
    <col min="7660" max="7660" width="52.42578125" style="175" customWidth="1"/>
    <col min="7661" max="7661" width="5.42578125" style="175" customWidth="1"/>
    <col min="7662" max="7672" width="8.7109375" style="175" customWidth="1"/>
    <col min="7673" max="7673" width="46.7109375" style="175" customWidth="1"/>
    <col min="7674" max="7674" width="26.7109375" style="175" customWidth="1"/>
    <col min="7675" max="7675" width="19.42578125" style="175" customWidth="1"/>
    <col min="7676" max="7914" width="11.42578125" style="175"/>
    <col min="7915" max="7915" width="13.42578125" style="175" customWidth="1"/>
    <col min="7916" max="7916" width="52.42578125" style="175" customWidth="1"/>
    <col min="7917" max="7917" width="5.42578125" style="175" customWidth="1"/>
    <col min="7918" max="7928" width="8.7109375" style="175" customWidth="1"/>
    <col min="7929" max="7929" width="46.7109375" style="175" customWidth="1"/>
    <col min="7930" max="7930" width="26.7109375" style="175" customWidth="1"/>
    <col min="7931" max="7931" width="19.42578125" style="175" customWidth="1"/>
    <col min="7932" max="8170" width="11.42578125" style="175"/>
    <col min="8171" max="8171" width="13.42578125" style="175" customWidth="1"/>
    <col min="8172" max="8172" width="52.42578125" style="175" customWidth="1"/>
    <col min="8173" max="8173" width="5.42578125" style="175" customWidth="1"/>
    <col min="8174" max="8184" width="8.7109375" style="175" customWidth="1"/>
    <col min="8185" max="8185" width="46.7109375" style="175" customWidth="1"/>
    <col min="8186" max="8186" width="26.7109375" style="175" customWidth="1"/>
    <col min="8187" max="8187" width="19.42578125" style="175" customWidth="1"/>
    <col min="8188" max="8426" width="11.42578125" style="175"/>
    <col min="8427" max="8427" width="13.42578125" style="175" customWidth="1"/>
    <col min="8428" max="8428" width="52.42578125" style="175" customWidth="1"/>
    <col min="8429" max="8429" width="5.42578125" style="175" customWidth="1"/>
    <col min="8430" max="8440" width="8.7109375" style="175" customWidth="1"/>
    <col min="8441" max="8441" width="46.7109375" style="175" customWidth="1"/>
    <col min="8442" max="8442" width="26.7109375" style="175" customWidth="1"/>
    <col min="8443" max="8443" width="19.42578125" style="175" customWidth="1"/>
    <col min="8444" max="8682" width="11.42578125" style="175"/>
    <col min="8683" max="8683" width="13.42578125" style="175" customWidth="1"/>
    <col min="8684" max="8684" width="52.42578125" style="175" customWidth="1"/>
    <col min="8685" max="8685" width="5.42578125" style="175" customWidth="1"/>
    <col min="8686" max="8696" width="8.7109375" style="175" customWidth="1"/>
    <col min="8697" max="8697" width="46.7109375" style="175" customWidth="1"/>
    <col min="8698" max="8698" width="26.7109375" style="175" customWidth="1"/>
    <col min="8699" max="8699" width="19.42578125" style="175" customWidth="1"/>
    <col min="8700" max="8938" width="11.42578125" style="175"/>
    <col min="8939" max="8939" width="13.42578125" style="175" customWidth="1"/>
    <col min="8940" max="8940" width="52.42578125" style="175" customWidth="1"/>
    <col min="8941" max="8941" width="5.42578125" style="175" customWidth="1"/>
    <col min="8942" max="8952" width="8.7109375" style="175" customWidth="1"/>
    <col min="8953" max="8953" width="46.7109375" style="175" customWidth="1"/>
    <col min="8954" max="8954" width="26.7109375" style="175" customWidth="1"/>
    <col min="8955" max="8955" width="19.42578125" style="175" customWidth="1"/>
    <col min="8956" max="9194" width="11.42578125" style="175"/>
    <col min="9195" max="9195" width="13.42578125" style="175" customWidth="1"/>
    <col min="9196" max="9196" width="52.42578125" style="175" customWidth="1"/>
    <col min="9197" max="9197" width="5.42578125" style="175" customWidth="1"/>
    <col min="9198" max="9208" width="8.7109375" style="175" customWidth="1"/>
    <col min="9209" max="9209" width="46.7109375" style="175" customWidth="1"/>
    <col min="9210" max="9210" width="26.7109375" style="175" customWidth="1"/>
    <col min="9211" max="9211" width="19.42578125" style="175" customWidth="1"/>
    <col min="9212" max="9450" width="11.42578125" style="175"/>
    <col min="9451" max="9451" width="13.42578125" style="175" customWidth="1"/>
    <col min="9452" max="9452" width="52.42578125" style="175" customWidth="1"/>
    <col min="9453" max="9453" width="5.42578125" style="175" customWidth="1"/>
    <col min="9454" max="9464" width="8.7109375" style="175" customWidth="1"/>
    <col min="9465" max="9465" width="46.7109375" style="175" customWidth="1"/>
    <col min="9466" max="9466" width="26.7109375" style="175" customWidth="1"/>
    <col min="9467" max="9467" width="19.42578125" style="175" customWidth="1"/>
    <col min="9468" max="9706" width="11.42578125" style="175"/>
    <col min="9707" max="9707" width="13.42578125" style="175" customWidth="1"/>
    <col min="9708" max="9708" width="52.42578125" style="175" customWidth="1"/>
    <col min="9709" max="9709" width="5.42578125" style="175" customWidth="1"/>
    <col min="9710" max="9720" width="8.7109375" style="175" customWidth="1"/>
    <col min="9721" max="9721" width="46.7109375" style="175" customWidth="1"/>
    <col min="9722" max="9722" width="26.7109375" style="175" customWidth="1"/>
    <col min="9723" max="9723" width="19.42578125" style="175" customWidth="1"/>
    <col min="9724" max="9962" width="11.42578125" style="175"/>
    <col min="9963" max="9963" width="13.42578125" style="175" customWidth="1"/>
    <col min="9964" max="9964" width="52.42578125" style="175" customWidth="1"/>
    <col min="9965" max="9965" width="5.42578125" style="175" customWidth="1"/>
    <col min="9966" max="9976" width="8.7109375" style="175" customWidth="1"/>
    <col min="9977" max="9977" width="46.7109375" style="175" customWidth="1"/>
    <col min="9978" max="9978" width="26.7109375" style="175" customWidth="1"/>
    <col min="9979" max="9979" width="19.42578125" style="175" customWidth="1"/>
    <col min="9980" max="10218" width="11.42578125" style="175"/>
    <col min="10219" max="10219" width="13.42578125" style="175" customWidth="1"/>
    <col min="10220" max="10220" width="52.42578125" style="175" customWidth="1"/>
    <col min="10221" max="10221" width="5.42578125" style="175" customWidth="1"/>
    <col min="10222" max="10232" width="8.7109375" style="175" customWidth="1"/>
    <col min="10233" max="10233" width="46.7109375" style="175" customWidth="1"/>
    <col min="10234" max="10234" width="26.7109375" style="175" customWidth="1"/>
    <col min="10235" max="10235" width="19.42578125" style="175" customWidth="1"/>
    <col min="10236" max="10474" width="11.42578125" style="175"/>
    <col min="10475" max="10475" width="13.42578125" style="175" customWidth="1"/>
    <col min="10476" max="10476" width="52.42578125" style="175" customWidth="1"/>
    <col min="10477" max="10477" width="5.42578125" style="175" customWidth="1"/>
    <col min="10478" max="10488" width="8.7109375" style="175" customWidth="1"/>
    <col min="10489" max="10489" width="46.7109375" style="175" customWidth="1"/>
    <col min="10490" max="10490" width="26.7109375" style="175" customWidth="1"/>
    <col min="10491" max="10491" width="19.42578125" style="175" customWidth="1"/>
    <col min="10492" max="10730" width="11.42578125" style="175"/>
    <col min="10731" max="10731" width="13.42578125" style="175" customWidth="1"/>
    <col min="10732" max="10732" width="52.42578125" style="175" customWidth="1"/>
    <col min="10733" max="10733" width="5.42578125" style="175" customWidth="1"/>
    <col min="10734" max="10744" width="8.7109375" style="175" customWidth="1"/>
    <col min="10745" max="10745" width="46.7109375" style="175" customWidth="1"/>
    <col min="10746" max="10746" width="26.7109375" style="175" customWidth="1"/>
    <col min="10747" max="10747" width="19.42578125" style="175" customWidth="1"/>
    <col min="10748" max="10986" width="11.42578125" style="175"/>
    <col min="10987" max="10987" width="13.42578125" style="175" customWidth="1"/>
    <col min="10988" max="10988" width="52.42578125" style="175" customWidth="1"/>
    <col min="10989" max="10989" width="5.42578125" style="175" customWidth="1"/>
    <col min="10990" max="11000" width="8.7109375" style="175" customWidth="1"/>
    <col min="11001" max="11001" width="46.7109375" style="175" customWidth="1"/>
    <col min="11002" max="11002" width="26.7109375" style="175" customWidth="1"/>
    <col min="11003" max="11003" width="19.42578125" style="175" customWidth="1"/>
    <col min="11004" max="11242" width="11.42578125" style="175"/>
    <col min="11243" max="11243" width="13.42578125" style="175" customWidth="1"/>
    <col min="11244" max="11244" width="52.42578125" style="175" customWidth="1"/>
    <col min="11245" max="11245" width="5.42578125" style="175" customWidth="1"/>
    <col min="11246" max="11256" width="8.7109375" style="175" customWidth="1"/>
    <col min="11257" max="11257" width="46.7109375" style="175" customWidth="1"/>
    <col min="11258" max="11258" width="26.7109375" style="175" customWidth="1"/>
    <col min="11259" max="11259" width="19.42578125" style="175" customWidth="1"/>
    <col min="11260" max="11498" width="11.42578125" style="175"/>
    <col min="11499" max="11499" width="13.42578125" style="175" customWidth="1"/>
    <col min="11500" max="11500" width="52.42578125" style="175" customWidth="1"/>
    <col min="11501" max="11501" width="5.42578125" style="175" customWidth="1"/>
    <col min="11502" max="11512" width="8.7109375" style="175" customWidth="1"/>
    <col min="11513" max="11513" width="46.7109375" style="175" customWidth="1"/>
    <col min="11514" max="11514" width="26.7109375" style="175" customWidth="1"/>
    <col min="11515" max="11515" width="19.42578125" style="175" customWidth="1"/>
    <col min="11516" max="11754" width="11.42578125" style="175"/>
    <col min="11755" max="11755" width="13.42578125" style="175" customWidth="1"/>
    <col min="11756" max="11756" width="52.42578125" style="175" customWidth="1"/>
    <col min="11757" max="11757" width="5.42578125" style="175" customWidth="1"/>
    <col min="11758" max="11768" width="8.7109375" style="175" customWidth="1"/>
    <col min="11769" max="11769" width="46.7109375" style="175" customWidth="1"/>
    <col min="11770" max="11770" width="26.7109375" style="175" customWidth="1"/>
    <col min="11771" max="11771" width="19.42578125" style="175" customWidth="1"/>
    <col min="11772" max="12010" width="11.42578125" style="175"/>
    <col min="12011" max="12011" width="13.42578125" style="175" customWidth="1"/>
    <col min="12012" max="12012" width="52.42578125" style="175" customWidth="1"/>
    <col min="12013" max="12013" width="5.42578125" style="175" customWidth="1"/>
    <col min="12014" max="12024" width="8.7109375" style="175" customWidth="1"/>
    <col min="12025" max="12025" width="46.7109375" style="175" customWidth="1"/>
    <col min="12026" max="12026" width="26.7109375" style="175" customWidth="1"/>
    <col min="12027" max="12027" width="19.42578125" style="175" customWidth="1"/>
    <col min="12028" max="12266" width="11.42578125" style="175"/>
    <col min="12267" max="12267" width="13.42578125" style="175" customWidth="1"/>
    <col min="12268" max="12268" width="52.42578125" style="175" customWidth="1"/>
    <col min="12269" max="12269" width="5.42578125" style="175" customWidth="1"/>
    <col min="12270" max="12280" width="8.7109375" style="175" customWidth="1"/>
    <col min="12281" max="12281" width="46.7109375" style="175" customWidth="1"/>
    <col min="12282" max="12282" width="26.7109375" style="175" customWidth="1"/>
    <col min="12283" max="12283" width="19.42578125" style="175" customWidth="1"/>
    <col min="12284" max="12522" width="11.42578125" style="175"/>
    <col min="12523" max="12523" width="13.42578125" style="175" customWidth="1"/>
    <col min="12524" max="12524" width="52.42578125" style="175" customWidth="1"/>
    <col min="12525" max="12525" width="5.42578125" style="175" customWidth="1"/>
    <col min="12526" max="12536" width="8.7109375" style="175" customWidth="1"/>
    <col min="12537" max="12537" width="46.7109375" style="175" customWidth="1"/>
    <col min="12538" max="12538" width="26.7109375" style="175" customWidth="1"/>
    <col min="12539" max="12539" width="19.42578125" style="175" customWidth="1"/>
    <col min="12540" max="12778" width="11.42578125" style="175"/>
    <col min="12779" max="12779" width="13.42578125" style="175" customWidth="1"/>
    <col min="12780" max="12780" width="52.42578125" style="175" customWidth="1"/>
    <col min="12781" max="12781" width="5.42578125" style="175" customWidth="1"/>
    <col min="12782" max="12792" width="8.7109375" style="175" customWidth="1"/>
    <col min="12793" max="12793" width="46.7109375" style="175" customWidth="1"/>
    <col min="12794" max="12794" width="26.7109375" style="175" customWidth="1"/>
    <col min="12795" max="12795" width="19.42578125" style="175" customWidth="1"/>
    <col min="12796" max="13034" width="11.42578125" style="175"/>
    <col min="13035" max="13035" width="13.42578125" style="175" customWidth="1"/>
    <col min="13036" max="13036" width="52.42578125" style="175" customWidth="1"/>
    <col min="13037" max="13037" width="5.42578125" style="175" customWidth="1"/>
    <col min="13038" max="13048" width="8.7109375" style="175" customWidth="1"/>
    <col min="13049" max="13049" width="46.7109375" style="175" customWidth="1"/>
    <col min="13050" max="13050" width="26.7109375" style="175" customWidth="1"/>
    <col min="13051" max="13051" width="19.42578125" style="175" customWidth="1"/>
    <col min="13052" max="13290" width="11.42578125" style="175"/>
    <col min="13291" max="13291" width="13.42578125" style="175" customWidth="1"/>
    <col min="13292" max="13292" width="52.42578125" style="175" customWidth="1"/>
    <col min="13293" max="13293" width="5.42578125" style="175" customWidth="1"/>
    <col min="13294" max="13304" width="8.7109375" style="175" customWidth="1"/>
    <col min="13305" max="13305" width="46.7109375" style="175" customWidth="1"/>
    <col min="13306" max="13306" width="26.7109375" style="175" customWidth="1"/>
    <col min="13307" max="13307" width="19.42578125" style="175" customWidth="1"/>
    <col min="13308" max="13546" width="11.42578125" style="175"/>
    <col min="13547" max="13547" width="13.42578125" style="175" customWidth="1"/>
    <col min="13548" max="13548" width="52.42578125" style="175" customWidth="1"/>
    <col min="13549" max="13549" width="5.42578125" style="175" customWidth="1"/>
    <col min="13550" max="13560" width="8.7109375" style="175" customWidth="1"/>
    <col min="13561" max="13561" width="46.7109375" style="175" customWidth="1"/>
    <col min="13562" max="13562" width="26.7109375" style="175" customWidth="1"/>
    <col min="13563" max="13563" width="19.42578125" style="175" customWidth="1"/>
    <col min="13564" max="13802" width="11.42578125" style="175"/>
    <col min="13803" max="13803" width="13.42578125" style="175" customWidth="1"/>
    <col min="13804" max="13804" width="52.42578125" style="175" customWidth="1"/>
    <col min="13805" max="13805" width="5.42578125" style="175" customWidth="1"/>
    <col min="13806" max="13816" width="8.7109375" style="175" customWidth="1"/>
    <col min="13817" max="13817" width="46.7109375" style="175" customWidth="1"/>
    <col min="13818" max="13818" width="26.7109375" style="175" customWidth="1"/>
    <col min="13819" max="13819" width="19.42578125" style="175" customWidth="1"/>
    <col min="13820" max="14058" width="11.42578125" style="175"/>
    <col min="14059" max="14059" width="13.42578125" style="175" customWidth="1"/>
    <col min="14060" max="14060" width="52.42578125" style="175" customWidth="1"/>
    <col min="14061" max="14061" width="5.42578125" style="175" customWidth="1"/>
    <col min="14062" max="14072" width="8.7109375" style="175" customWidth="1"/>
    <col min="14073" max="14073" width="46.7109375" style="175" customWidth="1"/>
    <col min="14074" max="14074" width="26.7109375" style="175" customWidth="1"/>
    <col min="14075" max="14075" width="19.42578125" style="175" customWidth="1"/>
    <col min="14076" max="14314" width="11.42578125" style="175"/>
    <col min="14315" max="14315" width="13.42578125" style="175" customWidth="1"/>
    <col min="14316" max="14316" width="52.42578125" style="175" customWidth="1"/>
    <col min="14317" max="14317" width="5.42578125" style="175" customWidth="1"/>
    <col min="14318" max="14328" width="8.7109375" style="175" customWidth="1"/>
    <col min="14329" max="14329" width="46.7109375" style="175" customWidth="1"/>
    <col min="14330" max="14330" width="26.7109375" style="175" customWidth="1"/>
    <col min="14331" max="14331" width="19.42578125" style="175" customWidth="1"/>
    <col min="14332" max="14570" width="11.42578125" style="175"/>
    <col min="14571" max="14571" width="13.42578125" style="175" customWidth="1"/>
    <col min="14572" max="14572" width="52.42578125" style="175" customWidth="1"/>
    <col min="14573" max="14573" width="5.42578125" style="175" customWidth="1"/>
    <col min="14574" max="14584" width="8.7109375" style="175" customWidth="1"/>
    <col min="14585" max="14585" width="46.7109375" style="175" customWidth="1"/>
    <col min="14586" max="14586" width="26.7109375" style="175" customWidth="1"/>
    <col min="14587" max="14587" width="19.42578125" style="175" customWidth="1"/>
    <col min="14588" max="14826" width="11.42578125" style="175"/>
    <col min="14827" max="14827" width="13.42578125" style="175" customWidth="1"/>
    <col min="14828" max="14828" width="52.42578125" style="175" customWidth="1"/>
    <col min="14829" max="14829" width="5.42578125" style="175" customWidth="1"/>
    <col min="14830" max="14840" width="8.7109375" style="175" customWidth="1"/>
    <col min="14841" max="14841" width="46.7109375" style="175" customWidth="1"/>
    <col min="14842" max="14842" width="26.7109375" style="175" customWidth="1"/>
    <col min="14843" max="14843" width="19.42578125" style="175" customWidth="1"/>
    <col min="14844" max="15082" width="11.42578125" style="175"/>
    <col min="15083" max="15083" width="13.42578125" style="175" customWidth="1"/>
    <col min="15084" max="15084" width="52.42578125" style="175" customWidth="1"/>
    <col min="15085" max="15085" width="5.42578125" style="175" customWidth="1"/>
    <col min="15086" max="15096" width="8.7109375" style="175" customWidth="1"/>
    <col min="15097" max="15097" width="46.7109375" style="175" customWidth="1"/>
    <col min="15098" max="15098" width="26.7109375" style="175" customWidth="1"/>
    <col min="15099" max="15099" width="19.42578125" style="175" customWidth="1"/>
    <col min="15100" max="15338" width="11.42578125" style="175"/>
    <col min="15339" max="15339" width="13.42578125" style="175" customWidth="1"/>
    <col min="15340" max="15340" width="52.42578125" style="175" customWidth="1"/>
    <col min="15341" max="15341" width="5.42578125" style="175" customWidth="1"/>
    <col min="15342" max="15352" width="8.7109375" style="175" customWidth="1"/>
    <col min="15353" max="15353" width="46.7109375" style="175" customWidth="1"/>
    <col min="15354" max="15354" width="26.7109375" style="175" customWidth="1"/>
    <col min="15355" max="15355" width="19.42578125" style="175" customWidth="1"/>
    <col min="15356" max="15594" width="11.42578125" style="175"/>
    <col min="15595" max="15595" width="13.42578125" style="175" customWidth="1"/>
    <col min="15596" max="15596" width="52.42578125" style="175" customWidth="1"/>
    <col min="15597" max="15597" width="5.42578125" style="175" customWidth="1"/>
    <col min="15598" max="15608" width="8.7109375" style="175" customWidth="1"/>
    <col min="15609" max="15609" width="46.7109375" style="175" customWidth="1"/>
    <col min="15610" max="15610" width="26.7109375" style="175" customWidth="1"/>
    <col min="15611" max="15611" width="19.42578125" style="175" customWidth="1"/>
    <col min="15612" max="15850" width="11.42578125" style="175"/>
    <col min="15851" max="15851" width="13.42578125" style="175" customWidth="1"/>
    <col min="15852" max="15852" width="52.42578125" style="175" customWidth="1"/>
    <col min="15853" max="15853" width="5.42578125" style="175" customWidth="1"/>
    <col min="15854" max="15864" width="8.7109375" style="175" customWidth="1"/>
    <col min="15865" max="15865" width="46.7109375" style="175" customWidth="1"/>
    <col min="15866" max="15866" width="26.7109375" style="175" customWidth="1"/>
    <col min="15867" max="15867" width="19.42578125" style="175" customWidth="1"/>
    <col min="15868" max="16106" width="11.42578125" style="175"/>
    <col min="16107" max="16107" width="13.42578125" style="175" customWidth="1"/>
    <col min="16108" max="16108" width="52.42578125" style="175" customWidth="1"/>
    <col min="16109" max="16109" width="5.42578125" style="175" customWidth="1"/>
    <col min="16110" max="16120" width="8.7109375" style="175" customWidth="1"/>
    <col min="16121" max="16121" width="46.7109375" style="175" customWidth="1"/>
    <col min="16122" max="16122" width="26.7109375" style="175" customWidth="1"/>
    <col min="16123" max="16123" width="19.42578125" style="175" customWidth="1"/>
    <col min="16124" max="16384" width="11.42578125" style="175"/>
  </cols>
  <sheetData>
    <row r="1" spans="1:16" s="90" customFormat="1" ht="19.5" customHeight="1" x14ac:dyDescent="0.25">
      <c r="A1" s="268" t="str">
        <f>'1ZH'!A1:E1</f>
        <v>MUNICIPIO DE ALDAMA</v>
      </c>
      <c r="B1" s="269"/>
      <c r="C1" s="269"/>
      <c r="D1" s="269"/>
      <c r="E1" s="269"/>
      <c r="F1" s="269"/>
      <c r="G1" s="269"/>
      <c r="H1" s="269"/>
      <c r="I1" s="269"/>
      <c r="J1" s="269"/>
      <c r="K1" s="269"/>
      <c r="L1" s="269"/>
      <c r="M1" s="269"/>
      <c r="N1" s="269"/>
      <c r="O1" s="269"/>
      <c r="P1" s="269"/>
    </row>
    <row r="2" spans="1:16" s="90" customFormat="1" ht="19.5" customHeight="1" thickBot="1" x14ac:dyDescent="0.3">
      <c r="A2" s="271" t="str">
        <f>'1ZH'!A2:E2</f>
        <v>TABLA DE VALORES PARA EL EJERCICIO FISCAL 2026</v>
      </c>
      <c r="B2" s="272"/>
      <c r="C2" s="272"/>
      <c r="D2" s="272"/>
      <c r="E2" s="272"/>
      <c r="F2" s="272"/>
      <c r="G2" s="272"/>
      <c r="H2" s="272"/>
      <c r="I2" s="272"/>
      <c r="J2" s="272"/>
      <c r="K2" s="272"/>
      <c r="L2" s="272"/>
      <c r="M2" s="272"/>
      <c r="N2" s="272"/>
      <c r="O2" s="272"/>
      <c r="P2" s="272"/>
    </row>
    <row r="3" spans="1:16" s="167" customFormat="1" ht="19.5" customHeight="1" thickBot="1" x14ac:dyDescent="0.35">
      <c r="A3" s="286" t="s">
        <v>200</v>
      </c>
      <c r="B3" s="287"/>
      <c r="C3" s="287"/>
      <c r="D3" s="287"/>
      <c r="E3" s="287"/>
      <c r="F3" s="287"/>
      <c r="G3" s="287"/>
      <c r="H3" s="287"/>
      <c r="I3" s="287"/>
      <c r="J3" s="287"/>
      <c r="K3" s="287"/>
      <c r="L3" s="287"/>
      <c r="M3" s="287"/>
      <c r="N3" s="287"/>
      <c r="O3" s="287"/>
      <c r="P3" s="287"/>
    </row>
    <row r="4" spans="1:16" s="168" customFormat="1" ht="39.75" customHeight="1" thickBot="1" x14ac:dyDescent="0.3">
      <c r="A4" s="425" t="s">
        <v>142</v>
      </c>
      <c r="B4" s="427" t="s">
        <v>21</v>
      </c>
      <c r="C4" s="418" t="s">
        <v>143</v>
      </c>
      <c r="D4" s="419"/>
      <c r="E4" s="419"/>
      <c r="F4" s="419"/>
      <c r="G4" s="420"/>
      <c r="H4" s="418" t="s">
        <v>144</v>
      </c>
      <c r="I4" s="419"/>
      <c r="J4" s="420"/>
      <c r="K4" s="418" t="s">
        <v>145</v>
      </c>
      <c r="L4" s="419"/>
      <c r="M4" s="420"/>
      <c r="N4" s="421" t="s">
        <v>146</v>
      </c>
      <c r="O4" s="416" t="s">
        <v>203</v>
      </c>
      <c r="P4" s="412" t="s">
        <v>318</v>
      </c>
    </row>
    <row r="5" spans="1:16" s="168" customFormat="1" ht="102.75" customHeight="1" thickBot="1" x14ac:dyDescent="0.3">
      <c r="A5" s="426"/>
      <c r="B5" s="428"/>
      <c r="C5" s="231" t="s">
        <v>147</v>
      </c>
      <c r="D5" s="169" t="s">
        <v>148</v>
      </c>
      <c r="E5" s="231" t="s">
        <v>149</v>
      </c>
      <c r="F5" s="169" t="s">
        <v>150</v>
      </c>
      <c r="G5" s="169" t="s">
        <v>151</v>
      </c>
      <c r="H5" s="231" t="s">
        <v>152</v>
      </c>
      <c r="I5" s="169" t="s">
        <v>153</v>
      </c>
      <c r="J5" s="231" t="s">
        <v>154</v>
      </c>
      <c r="K5" s="170" t="s">
        <v>155</v>
      </c>
      <c r="L5" s="231" t="s">
        <v>156</v>
      </c>
      <c r="M5" s="169" t="s">
        <v>157</v>
      </c>
      <c r="N5" s="422"/>
      <c r="O5" s="417"/>
      <c r="P5" s="413"/>
    </row>
    <row r="6" spans="1:16" s="172" customFormat="1" ht="39.950000000000003" customHeight="1" x14ac:dyDescent="0.25">
      <c r="A6" s="423"/>
      <c r="B6" s="424">
        <v>1901</v>
      </c>
      <c r="C6" s="414"/>
      <c r="D6" s="414" t="s">
        <v>158</v>
      </c>
      <c r="E6" s="414"/>
      <c r="F6" s="414"/>
      <c r="G6" s="414"/>
      <c r="H6" s="414"/>
      <c r="I6" s="414"/>
      <c r="J6" s="414" t="s">
        <v>158</v>
      </c>
      <c r="K6" s="414"/>
      <c r="L6" s="414"/>
      <c r="M6" s="414" t="s">
        <v>158</v>
      </c>
      <c r="N6" s="193" t="s">
        <v>159</v>
      </c>
      <c r="O6" s="414" t="s">
        <v>306</v>
      </c>
      <c r="P6" s="415">
        <v>21000</v>
      </c>
    </row>
    <row r="7" spans="1:16" s="172" customFormat="1" ht="39.950000000000003" customHeight="1" x14ac:dyDescent="0.25">
      <c r="A7" s="390"/>
      <c r="B7" s="392"/>
      <c r="C7" s="388"/>
      <c r="D7" s="388"/>
      <c r="E7" s="388"/>
      <c r="F7" s="388"/>
      <c r="G7" s="388"/>
      <c r="H7" s="388"/>
      <c r="I7" s="388"/>
      <c r="J7" s="388"/>
      <c r="K7" s="388"/>
      <c r="L7" s="388"/>
      <c r="M7" s="388"/>
      <c r="N7" s="194" t="s">
        <v>668</v>
      </c>
      <c r="O7" s="388"/>
      <c r="P7" s="389"/>
    </row>
    <row r="8" spans="1:16" s="172" customFormat="1" ht="39.950000000000003" customHeight="1" x14ac:dyDescent="0.25">
      <c r="A8" s="390"/>
      <c r="B8" s="392"/>
      <c r="C8" s="388"/>
      <c r="D8" s="388"/>
      <c r="E8" s="388"/>
      <c r="F8" s="388"/>
      <c r="G8" s="388"/>
      <c r="H8" s="388"/>
      <c r="I8" s="388"/>
      <c r="J8" s="388"/>
      <c r="K8" s="388"/>
      <c r="L8" s="388"/>
      <c r="M8" s="388"/>
      <c r="N8" s="194" t="s">
        <v>160</v>
      </c>
      <c r="O8" s="388"/>
      <c r="P8" s="389"/>
    </row>
    <row r="9" spans="1:16" s="172" customFormat="1" ht="39.950000000000003" customHeight="1" x14ac:dyDescent="0.25">
      <c r="A9" s="390"/>
      <c r="B9" s="392"/>
      <c r="C9" s="388"/>
      <c r="D9" s="388"/>
      <c r="E9" s="388"/>
      <c r="F9" s="388"/>
      <c r="G9" s="388"/>
      <c r="H9" s="388"/>
      <c r="I9" s="388"/>
      <c r="J9" s="388"/>
      <c r="K9" s="388"/>
      <c r="L9" s="388"/>
      <c r="M9" s="388"/>
      <c r="N9" s="194" t="s">
        <v>161</v>
      </c>
      <c r="O9" s="388"/>
      <c r="P9" s="389"/>
    </row>
    <row r="10" spans="1:16" s="172" customFormat="1" ht="39.950000000000003" customHeight="1" x14ac:dyDescent="0.25">
      <c r="A10" s="390"/>
      <c r="B10" s="392"/>
      <c r="C10" s="388"/>
      <c r="D10" s="388"/>
      <c r="E10" s="388"/>
      <c r="F10" s="388"/>
      <c r="G10" s="388"/>
      <c r="H10" s="388"/>
      <c r="I10" s="388"/>
      <c r="J10" s="388"/>
      <c r="K10" s="388"/>
      <c r="L10" s="388"/>
      <c r="M10" s="388"/>
      <c r="N10" s="194" t="s">
        <v>162</v>
      </c>
      <c r="O10" s="388"/>
      <c r="P10" s="389"/>
    </row>
    <row r="11" spans="1:16" s="172" customFormat="1" ht="39.950000000000003" customHeight="1" x14ac:dyDescent="0.25">
      <c r="A11" s="390"/>
      <c r="B11" s="392">
        <v>1902</v>
      </c>
      <c r="C11" s="388" t="s">
        <v>158</v>
      </c>
      <c r="D11" s="388"/>
      <c r="E11" s="388"/>
      <c r="F11" s="388"/>
      <c r="G11" s="388"/>
      <c r="H11" s="388"/>
      <c r="I11" s="388" t="s">
        <v>158</v>
      </c>
      <c r="J11" s="388"/>
      <c r="K11" s="388"/>
      <c r="L11" s="388"/>
      <c r="M11" s="388" t="s">
        <v>158</v>
      </c>
      <c r="N11" s="194" t="s">
        <v>159</v>
      </c>
      <c r="O11" s="388" t="s">
        <v>306</v>
      </c>
      <c r="P11" s="389">
        <v>2362.5</v>
      </c>
    </row>
    <row r="12" spans="1:16" s="172" customFormat="1" ht="39.950000000000003" customHeight="1" x14ac:dyDescent="0.25">
      <c r="A12" s="390"/>
      <c r="B12" s="392"/>
      <c r="C12" s="388"/>
      <c r="D12" s="388"/>
      <c r="E12" s="388"/>
      <c r="F12" s="388"/>
      <c r="G12" s="388"/>
      <c r="H12" s="388"/>
      <c r="I12" s="388"/>
      <c r="J12" s="388"/>
      <c r="K12" s="388"/>
      <c r="L12" s="388"/>
      <c r="M12" s="388"/>
      <c r="N12" s="194" t="s">
        <v>669</v>
      </c>
      <c r="O12" s="388"/>
      <c r="P12" s="389"/>
    </row>
    <row r="13" spans="1:16" s="172" customFormat="1" ht="39.950000000000003" customHeight="1" x14ac:dyDescent="0.25">
      <c r="A13" s="390"/>
      <c r="B13" s="392"/>
      <c r="C13" s="388"/>
      <c r="D13" s="388"/>
      <c r="E13" s="388"/>
      <c r="F13" s="388"/>
      <c r="G13" s="388"/>
      <c r="H13" s="388"/>
      <c r="I13" s="388"/>
      <c r="J13" s="388"/>
      <c r="K13" s="388"/>
      <c r="L13" s="388"/>
      <c r="M13" s="388"/>
      <c r="N13" s="194" t="s">
        <v>163</v>
      </c>
      <c r="O13" s="388"/>
      <c r="P13" s="389"/>
    </row>
    <row r="14" spans="1:16" s="172" customFormat="1" ht="39.950000000000003" customHeight="1" x14ac:dyDescent="0.25">
      <c r="A14" s="390"/>
      <c r="B14" s="392"/>
      <c r="C14" s="388"/>
      <c r="D14" s="388"/>
      <c r="E14" s="388"/>
      <c r="F14" s="388"/>
      <c r="G14" s="388"/>
      <c r="H14" s="388"/>
      <c r="I14" s="388"/>
      <c r="J14" s="388"/>
      <c r="K14" s="388"/>
      <c r="L14" s="388"/>
      <c r="M14" s="388"/>
      <c r="N14" s="194" t="s">
        <v>164</v>
      </c>
      <c r="O14" s="388"/>
      <c r="P14" s="389"/>
    </row>
    <row r="15" spans="1:16" s="172" customFormat="1" ht="39.950000000000003" customHeight="1" x14ac:dyDescent="0.25">
      <c r="A15" s="390"/>
      <c r="B15" s="392"/>
      <c r="C15" s="388"/>
      <c r="D15" s="388"/>
      <c r="E15" s="388"/>
      <c r="F15" s="388"/>
      <c r="G15" s="388"/>
      <c r="H15" s="388"/>
      <c r="I15" s="388"/>
      <c r="J15" s="388"/>
      <c r="K15" s="388"/>
      <c r="L15" s="388"/>
      <c r="M15" s="388"/>
      <c r="N15" s="194" t="s">
        <v>670</v>
      </c>
      <c r="O15" s="388"/>
      <c r="P15" s="389"/>
    </row>
    <row r="16" spans="1:16" s="172" customFormat="1" ht="39.950000000000003" customHeight="1" x14ac:dyDescent="0.25">
      <c r="A16" s="390"/>
      <c r="B16" s="392">
        <v>1903</v>
      </c>
      <c r="C16" s="388" t="s">
        <v>158</v>
      </c>
      <c r="D16" s="388"/>
      <c r="E16" s="388"/>
      <c r="F16" s="388"/>
      <c r="G16" s="388"/>
      <c r="H16" s="388"/>
      <c r="I16" s="388"/>
      <c r="J16" s="388" t="s">
        <v>158</v>
      </c>
      <c r="K16" s="388"/>
      <c r="L16" s="388"/>
      <c r="M16" s="388" t="s">
        <v>158</v>
      </c>
      <c r="N16" s="194" t="s">
        <v>159</v>
      </c>
      <c r="O16" s="388" t="s">
        <v>306</v>
      </c>
      <c r="P16" s="389">
        <v>2100</v>
      </c>
    </row>
    <row r="17" spans="1:16" s="172" customFormat="1" ht="39.950000000000003" customHeight="1" x14ac:dyDescent="0.25">
      <c r="A17" s="390"/>
      <c r="B17" s="392"/>
      <c r="C17" s="388"/>
      <c r="D17" s="388"/>
      <c r="E17" s="388"/>
      <c r="F17" s="388"/>
      <c r="G17" s="388"/>
      <c r="H17" s="388"/>
      <c r="I17" s="388"/>
      <c r="J17" s="388"/>
      <c r="K17" s="388"/>
      <c r="L17" s="388"/>
      <c r="M17" s="388"/>
      <c r="N17" s="194" t="s">
        <v>671</v>
      </c>
      <c r="O17" s="388"/>
      <c r="P17" s="389"/>
    </row>
    <row r="18" spans="1:16" s="172" customFormat="1" ht="39.950000000000003" customHeight="1" x14ac:dyDescent="0.25">
      <c r="A18" s="390"/>
      <c r="B18" s="392"/>
      <c r="C18" s="388"/>
      <c r="D18" s="388"/>
      <c r="E18" s="388"/>
      <c r="F18" s="388"/>
      <c r="G18" s="388"/>
      <c r="H18" s="388"/>
      <c r="I18" s="388"/>
      <c r="J18" s="388"/>
      <c r="K18" s="388"/>
      <c r="L18" s="388"/>
      <c r="M18" s="388"/>
      <c r="N18" s="194" t="s">
        <v>672</v>
      </c>
      <c r="O18" s="388"/>
      <c r="P18" s="389"/>
    </row>
    <row r="19" spans="1:16" s="172" customFormat="1" ht="39.950000000000003" customHeight="1" x14ac:dyDescent="0.25">
      <c r="A19" s="390"/>
      <c r="B19" s="392"/>
      <c r="C19" s="388"/>
      <c r="D19" s="388"/>
      <c r="E19" s="388"/>
      <c r="F19" s="388"/>
      <c r="G19" s="388"/>
      <c r="H19" s="388"/>
      <c r="I19" s="388"/>
      <c r="J19" s="388"/>
      <c r="K19" s="388"/>
      <c r="L19" s="388"/>
      <c r="M19" s="388"/>
      <c r="N19" s="194" t="s">
        <v>164</v>
      </c>
      <c r="O19" s="388"/>
      <c r="P19" s="389"/>
    </row>
    <row r="20" spans="1:16" s="172" customFormat="1" ht="43.5" customHeight="1" thickBot="1" x14ac:dyDescent="0.3">
      <c r="A20" s="391"/>
      <c r="B20" s="393"/>
      <c r="C20" s="394"/>
      <c r="D20" s="394"/>
      <c r="E20" s="394"/>
      <c r="F20" s="394"/>
      <c r="G20" s="394"/>
      <c r="H20" s="394"/>
      <c r="I20" s="394"/>
      <c r="J20" s="394"/>
      <c r="K20" s="394"/>
      <c r="L20" s="394"/>
      <c r="M20" s="394"/>
      <c r="N20" s="197" t="s">
        <v>673</v>
      </c>
      <c r="O20" s="394"/>
      <c r="P20" s="408"/>
    </row>
    <row r="21" spans="1:16" s="172" customFormat="1" ht="39.950000000000003" customHeight="1" x14ac:dyDescent="0.25">
      <c r="A21" s="410"/>
      <c r="B21" s="411">
        <v>1904</v>
      </c>
      <c r="C21" s="407"/>
      <c r="D21" s="407"/>
      <c r="E21" s="407"/>
      <c r="F21" s="407" t="s">
        <v>158</v>
      </c>
      <c r="G21" s="407"/>
      <c r="H21" s="407"/>
      <c r="I21" s="407"/>
      <c r="J21" s="407" t="s">
        <v>158</v>
      </c>
      <c r="K21" s="407"/>
      <c r="L21" s="407"/>
      <c r="M21" s="407" t="s">
        <v>158</v>
      </c>
      <c r="N21" s="232" t="s">
        <v>159</v>
      </c>
      <c r="O21" s="407" t="s">
        <v>306</v>
      </c>
      <c r="P21" s="409">
        <v>4725</v>
      </c>
    </row>
    <row r="22" spans="1:16" s="172" customFormat="1" ht="39.950000000000003" customHeight="1" x14ac:dyDescent="0.25">
      <c r="A22" s="390"/>
      <c r="B22" s="392"/>
      <c r="C22" s="388"/>
      <c r="D22" s="388"/>
      <c r="E22" s="388"/>
      <c r="F22" s="388"/>
      <c r="G22" s="388"/>
      <c r="H22" s="388"/>
      <c r="I22" s="388"/>
      <c r="J22" s="388"/>
      <c r="K22" s="388"/>
      <c r="L22" s="388"/>
      <c r="M22" s="388"/>
      <c r="N22" s="194" t="s">
        <v>674</v>
      </c>
      <c r="O22" s="388"/>
      <c r="P22" s="389"/>
    </row>
    <row r="23" spans="1:16" s="172" customFormat="1" ht="39.950000000000003" customHeight="1" x14ac:dyDescent="0.25">
      <c r="A23" s="390"/>
      <c r="B23" s="392"/>
      <c r="C23" s="388"/>
      <c r="D23" s="388"/>
      <c r="E23" s="388"/>
      <c r="F23" s="388"/>
      <c r="G23" s="388"/>
      <c r="H23" s="388"/>
      <c r="I23" s="388"/>
      <c r="J23" s="388"/>
      <c r="K23" s="388"/>
      <c r="L23" s="388"/>
      <c r="M23" s="388"/>
      <c r="N23" s="194" t="s">
        <v>165</v>
      </c>
      <c r="O23" s="388"/>
      <c r="P23" s="389"/>
    </row>
    <row r="24" spans="1:16" s="172" customFormat="1" ht="39.950000000000003" customHeight="1" x14ac:dyDescent="0.25">
      <c r="A24" s="390"/>
      <c r="B24" s="392"/>
      <c r="C24" s="388"/>
      <c r="D24" s="388"/>
      <c r="E24" s="388"/>
      <c r="F24" s="388"/>
      <c r="G24" s="388"/>
      <c r="H24" s="388"/>
      <c r="I24" s="388"/>
      <c r="J24" s="388"/>
      <c r="K24" s="388"/>
      <c r="L24" s="388"/>
      <c r="M24" s="388"/>
      <c r="N24" s="194" t="s">
        <v>166</v>
      </c>
      <c r="O24" s="388"/>
      <c r="P24" s="389"/>
    </row>
    <row r="25" spans="1:16" s="172" customFormat="1" ht="39.950000000000003" customHeight="1" x14ac:dyDescent="0.25">
      <c r="A25" s="390"/>
      <c r="B25" s="392"/>
      <c r="C25" s="388"/>
      <c r="D25" s="388"/>
      <c r="E25" s="388"/>
      <c r="F25" s="388"/>
      <c r="G25" s="388"/>
      <c r="H25" s="388"/>
      <c r="I25" s="388"/>
      <c r="J25" s="388"/>
      <c r="K25" s="388"/>
      <c r="L25" s="388"/>
      <c r="M25" s="388"/>
      <c r="N25" s="194" t="s">
        <v>673</v>
      </c>
      <c r="O25" s="388"/>
      <c r="P25" s="389"/>
    </row>
    <row r="26" spans="1:16" s="172" customFormat="1" ht="39.950000000000003" customHeight="1" x14ac:dyDescent="0.25">
      <c r="A26" s="390"/>
      <c r="B26" s="392">
        <v>1905</v>
      </c>
      <c r="C26" s="388"/>
      <c r="D26" s="388"/>
      <c r="E26" s="388"/>
      <c r="F26" s="388" t="s">
        <v>158</v>
      </c>
      <c r="G26" s="388"/>
      <c r="H26" s="388"/>
      <c r="I26" s="388"/>
      <c r="J26" s="388" t="s">
        <v>158</v>
      </c>
      <c r="K26" s="388"/>
      <c r="L26" s="388"/>
      <c r="M26" s="388" t="s">
        <v>158</v>
      </c>
      <c r="N26" s="194" t="s">
        <v>159</v>
      </c>
      <c r="O26" s="388" t="s">
        <v>306</v>
      </c>
      <c r="P26" s="389">
        <v>4725</v>
      </c>
    </row>
    <row r="27" spans="1:16" s="172" customFormat="1" ht="39.950000000000003" customHeight="1" x14ac:dyDescent="0.25">
      <c r="A27" s="390"/>
      <c r="B27" s="392"/>
      <c r="C27" s="388"/>
      <c r="D27" s="388"/>
      <c r="E27" s="388"/>
      <c r="F27" s="388"/>
      <c r="G27" s="388"/>
      <c r="H27" s="388"/>
      <c r="I27" s="388"/>
      <c r="J27" s="388"/>
      <c r="K27" s="388"/>
      <c r="L27" s="388"/>
      <c r="M27" s="388"/>
      <c r="N27" s="194" t="s">
        <v>674</v>
      </c>
      <c r="O27" s="388"/>
      <c r="P27" s="389"/>
    </row>
    <row r="28" spans="1:16" s="172" customFormat="1" ht="39.950000000000003" customHeight="1" x14ac:dyDescent="0.25">
      <c r="A28" s="390"/>
      <c r="B28" s="392"/>
      <c r="C28" s="388"/>
      <c r="D28" s="388"/>
      <c r="E28" s="388"/>
      <c r="F28" s="388"/>
      <c r="G28" s="388"/>
      <c r="H28" s="388"/>
      <c r="I28" s="388"/>
      <c r="J28" s="388"/>
      <c r="K28" s="388"/>
      <c r="L28" s="388"/>
      <c r="M28" s="388"/>
      <c r="N28" s="194" t="s">
        <v>167</v>
      </c>
      <c r="O28" s="388"/>
      <c r="P28" s="389"/>
    </row>
    <row r="29" spans="1:16" s="172" customFormat="1" ht="39.950000000000003" customHeight="1" x14ac:dyDescent="0.25">
      <c r="A29" s="390"/>
      <c r="B29" s="392"/>
      <c r="C29" s="388"/>
      <c r="D29" s="388"/>
      <c r="E29" s="388"/>
      <c r="F29" s="388"/>
      <c r="G29" s="388"/>
      <c r="H29" s="388"/>
      <c r="I29" s="388"/>
      <c r="J29" s="388"/>
      <c r="K29" s="388"/>
      <c r="L29" s="388"/>
      <c r="M29" s="388"/>
      <c r="N29" s="194" t="s">
        <v>166</v>
      </c>
      <c r="O29" s="388"/>
      <c r="P29" s="389"/>
    </row>
    <row r="30" spans="1:16" s="172" customFormat="1" ht="39.950000000000003" customHeight="1" x14ac:dyDescent="0.25">
      <c r="A30" s="390"/>
      <c r="B30" s="392"/>
      <c r="C30" s="388"/>
      <c r="D30" s="388"/>
      <c r="E30" s="388"/>
      <c r="F30" s="388"/>
      <c r="G30" s="388"/>
      <c r="H30" s="388"/>
      <c r="I30" s="388"/>
      <c r="J30" s="388"/>
      <c r="K30" s="388"/>
      <c r="L30" s="388"/>
      <c r="M30" s="388"/>
      <c r="N30" s="194" t="s">
        <v>673</v>
      </c>
      <c r="O30" s="388"/>
      <c r="P30" s="389"/>
    </row>
    <row r="31" spans="1:16" s="172" customFormat="1" ht="39.950000000000003" customHeight="1" x14ac:dyDescent="0.25">
      <c r="A31" s="390"/>
      <c r="B31" s="392">
        <v>1906</v>
      </c>
      <c r="C31" s="388"/>
      <c r="D31" s="388"/>
      <c r="E31" s="388"/>
      <c r="F31" s="388" t="s">
        <v>158</v>
      </c>
      <c r="G31" s="388"/>
      <c r="H31" s="388"/>
      <c r="I31" s="388"/>
      <c r="J31" s="388" t="s">
        <v>158</v>
      </c>
      <c r="K31" s="388"/>
      <c r="L31" s="388"/>
      <c r="M31" s="388" t="s">
        <v>158</v>
      </c>
      <c r="N31" s="194" t="s">
        <v>159</v>
      </c>
      <c r="O31" s="388" t="s">
        <v>307</v>
      </c>
      <c r="P31" s="389">
        <v>4725</v>
      </c>
    </row>
    <row r="32" spans="1:16" s="172" customFormat="1" ht="39.950000000000003" customHeight="1" x14ac:dyDescent="0.25">
      <c r="A32" s="390"/>
      <c r="B32" s="392"/>
      <c r="C32" s="388"/>
      <c r="D32" s="388"/>
      <c r="E32" s="388"/>
      <c r="F32" s="388"/>
      <c r="G32" s="388"/>
      <c r="H32" s="388"/>
      <c r="I32" s="388"/>
      <c r="J32" s="388"/>
      <c r="K32" s="388"/>
      <c r="L32" s="388"/>
      <c r="M32" s="388"/>
      <c r="N32" s="194" t="s">
        <v>675</v>
      </c>
      <c r="O32" s="388"/>
      <c r="P32" s="389"/>
    </row>
    <row r="33" spans="1:16" s="172" customFormat="1" ht="39.950000000000003" customHeight="1" x14ac:dyDescent="0.25">
      <c r="A33" s="390"/>
      <c r="B33" s="392"/>
      <c r="C33" s="388"/>
      <c r="D33" s="388"/>
      <c r="E33" s="388"/>
      <c r="F33" s="388"/>
      <c r="G33" s="388"/>
      <c r="H33" s="388"/>
      <c r="I33" s="388"/>
      <c r="J33" s="388"/>
      <c r="K33" s="388"/>
      <c r="L33" s="388"/>
      <c r="M33" s="388"/>
      <c r="N33" s="194" t="s">
        <v>168</v>
      </c>
      <c r="O33" s="388"/>
      <c r="P33" s="389"/>
    </row>
    <row r="34" spans="1:16" s="172" customFormat="1" ht="39.950000000000003" customHeight="1" x14ac:dyDescent="0.25">
      <c r="A34" s="390"/>
      <c r="B34" s="392"/>
      <c r="C34" s="388"/>
      <c r="D34" s="388"/>
      <c r="E34" s="388"/>
      <c r="F34" s="388"/>
      <c r="G34" s="388"/>
      <c r="H34" s="388"/>
      <c r="I34" s="388"/>
      <c r="J34" s="388"/>
      <c r="K34" s="388"/>
      <c r="L34" s="388"/>
      <c r="M34" s="388"/>
      <c r="N34" s="194" t="s">
        <v>166</v>
      </c>
      <c r="O34" s="388"/>
      <c r="P34" s="389"/>
    </row>
    <row r="35" spans="1:16" s="172" customFormat="1" ht="39.950000000000003" customHeight="1" thickBot="1" x14ac:dyDescent="0.3">
      <c r="A35" s="391"/>
      <c r="B35" s="393"/>
      <c r="C35" s="394"/>
      <c r="D35" s="394"/>
      <c r="E35" s="394"/>
      <c r="F35" s="394"/>
      <c r="G35" s="394"/>
      <c r="H35" s="394"/>
      <c r="I35" s="394"/>
      <c r="J35" s="394"/>
      <c r="K35" s="394"/>
      <c r="L35" s="394"/>
      <c r="M35" s="394"/>
      <c r="N35" s="197" t="s">
        <v>673</v>
      </c>
      <c r="O35" s="394"/>
      <c r="P35" s="408"/>
    </row>
    <row r="36" spans="1:16" s="172" customFormat="1" ht="39.950000000000003" customHeight="1" x14ac:dyDescent="0.25">
      <c r="A36" s="410"/>
      <c r="B36" s="411">
        <v>1907</v>
      </c>
      <c r="C36" s="407"/>
      <c r="D36" s="407"/>
      <c r="E36" s="407"/>
      <c r="F36" s="407" t="s">
        <v>158</v>
      </c>
      <c r="G36" s="407"/>
      <c r="H36" s="407"/>
      <c r="I36" s="407" t="s">
        <v>158</v>
      </c>
      <c r="J36" s="407"/>
      <c r="K36" s="407"/>
      <c r="L36" s="407" t="s">
        <v>158</v>
      </c>
      <c r="M36" s="407"/>
      <c r="N36" s="232" t="s">
        <v>159</v>
      </c>
      <c r="O36" s="407" t="s">
        <v>307</v>
      </c>
      <c r="P36" s="409">
        <v>4725</v>
      </c>
    </row>
    <row r="37" spans="1:16" s="172" customFormat="1" ht="39.950000000000003" customHeight="1" x14ac:dyDescent="0.25">
      <c r="A37" s="390"/>
      <c r="B37" s="392"/>
      <c r="C37" s="388"/>
      <c r="D37" s="388"/>
      <c r="E37" s="388"/>
      <c r="F37" s="388"/>
      <c r="G37" s="388"/>
      <c r="H37" s="388"/>
      <c r="I37" s="388"/>
      <c r="J37" s="388"/>
      <c r="K37" s="388"/>
      <c r="L37" s="388"/>
      <c r="M37" s="388"/>
      <c r="N37" s="194" t="s">
        <v>674</v>
      </c>
      <c r="O37" s="388"/>
      <c r="P37" s="389"/>
    </row>
    <row r="38" spans="1:16" s="172" customFormat="1" ht="39.950000000000003" customHeight="1" x14ac:dyDescent="0.25">
      <c r="A38" s="390"/>
      <c r="B38" s="392"/>
      <c r="C38" s="388"/>
      <c r="D38" s="388"/>
      <c r="E38" s="388"/>
      <c r="F38" s="388"/>
      <c r="G38" s="388"/>
      <c r="H38" s="388"/>
      <c r="I38" s="388"/>
      <c r="J38" s="388"/>
      <c r="K38" s="388"/>
      <c r="L38" s="388"/>
      <c r="M38" s="388"/>
      <c r="N38" s="194" t="s">
        <v>676</v>
      </c>
      <c r="O38" s="388"/>
      <c r="P38" s="389"/>
    </row>
    <row r="39" spans="1:16" s="172" customFormat="1" ht="39.950000000000003" customHeight="1" x14ac:dyDescent="0.25">
      <c r="A39" s="390"/>
      <c r="B39" s="392"/>
      <c r="C39" s="388"/>
      <c r="D39" s="388"/>
      <c r="E39" s="388"/>
      <c r="F39" s="388"/>
      <c r="G39" s="388"/>
      <c r="H39" s="388"/>
      <c r="I39" s="388"/>
      <c r="J39" s="388"/>
      <c r="K39" s="388"/>
      <c r="L39" s="388"/>
      <c r="M39" s="388"/>
      <c r="N39" s="194" t="s">
        <v>166</v>
      </c>
      <c r="O39" s="388"/>
      <c r="P39" s="389"/>
    </row>
    <row r="40" spans="1:16" s="172" customFormat="1" ht="39.950000000000003" customHeight="1" x14ac:dyDescent="0.25">
      <c r="A40" s="390"/>
      <c r="B40" s="392"/>
      <c r="C40" s="388"/>
      <c r="D40" s="388"/>
      <c r="E40" s="388"/>
      <c r="F40" s="388"/>
      <c r="G40" s="388"/>
      <c r="H40" s="388"/>
      <c r="I40" s="388"/>
      <c r="J40" s="388"/>
      <c r="K40" s="388"/>
      <c r="L40" s="388"/>
      <c r="M40" s="388"/>
      <c r="N40" s="194" t="s">
        <v>673</v>
      </c>
      <c r="O40" s="388"/>
      <c r="P40" s="389"/>
    </row>
    <row r="41" spans="1:16" s="172" customFormat="1" ht="39.950000000000003" customHeight="1" x14ac:dyDescent="0.25">
      <c r="A41" s="390"/>
      <c r="B41" s="392">
        <v>1908</v>
      </c>
      <c r="C41" s="388" t="s">
        <v>158</v>
      </c>
      <c r="D41" s="388"/>
      <c r="E41" s="388"/>
      <c r="F41" s="388"/>
      <c r="G41" s="388"/>
      <c r="H41" s="388" t="s">
        <v>158</v>
      </c>
      <c r="I41" s="388"/>
      <c r="J41" s="388"/>
      <c r="K41" s="388" t="s">
        <v>158</v>
      </c>
      <c r="L41" s="388"/>
      <c r="M41" s="388"/>
      <c r="N41" s="194" t="s">
        <v>169</v>
      </c>
      <c r="O41" s="388" t="s">
        <v>307</v>
      </c>
      <c r="P41" s="389">
        <v>2625</v>
      </c>
    </row>
    <row r="42" spans="1:16" s="172" customFormat="1" ht="39.950000000000003" customHeight="1" x14ac:dyDescent="0.25">
      <c r="A42" s="390"/>
      <c r="B42" s="392"/>
      <c r="C42" s="388"/>
      <c r="D42" s="388"/>
      <c r="E42" s="388"/>
      <c r="F42" s="388"/>
      <c r="G42" s="388"/>
      <c r="H42" s="388"/>
      <c r="I42" s="388"/>
      <c r="J42" s="388"/>
      <c r="K42" s="388"/>
      <c r="L42" s="388"/>
      <c r="M42" s="388"/>
      <c r="N42" s="194" t="s">
        <v>674</v>
      </c>
      <c r="O42" s="388"/>
      <c r="P42" s="389"/>
    </row>
    <row r="43" spans="1:16" s="172" customFormat="1" ht="39.950000000000003" customHeight="1" x14ac:dyDescent="0.25">
      <c r="A43" s="390"/>
      <c r="B43" s="392"/>
      <c r="C43" s="388"/>
      <c r="D43" s="388"/>
      <c r="E43" s="388"/>
      <c r="F43" s="388"/>
      <c r="G43" s="388"/>
      <c r="H43" s="388"/>
      <c r="I43" s="388"/>
      <c r="J43" s="388"/>
      <c r="K43" s="388"/>
      <c r="L43" s="388"/>
      <c r="M43" s="388"/>
      <c r="N43" s="194" t="s">
        <v>673</v>
      </c>
      <c r="O43" s="388"/>
      <c r="P43" s="389"/>
    </row>
    <row r="44" spans="1:16" s="172" customFormat="1" ht="39.950000000000003" customHeight="1" x14ac:dyDescent="0.25">
      <c r="A44" s="390"/>
      <c r="B44" s="392"/>
      <c r="C44" s="388"/>
      <c r="D44" s="388"/>
      <c r="E44" s="388"/>
      <c r="F44" s="388"/>
      <c r="G44" s="388"/>
      <c r="H44" s="388"/>
      <c r="I44" s="388"/>
      <c r="J44" s="388"/>
      <c r="K44" s="388"/>
      <c r="L44" s="388"/>
      <c r="M44" s="388"/>
      <c r="N44" s="194" t="s">
        <v>677</v>
      </c>
      <c r="O44" s="388"/>
      <c r="P44" s="389"/>
    </row>
    <row r="45" spans="1:16" s="172" customFormat="1" ht="39.950000000000003" customHeight="1" x14ac:dyDescent="0.25">
      <c r="A45" s="390"/>
      <c r="B45" s="392"/>
      <c r="C45" s="388"/>
      <c r="D45" s="388"/>
      <c r="E45" s="388"/>
      <c r="F45" s="388"/>
      <c r="G45" s="388"/>
      <c r="H45" s="388"/>
      <c r="I45" s="388"/>
      <c r="J45" s="388"/>
      <c r="K45" s="388"/>
      <c r="L45" s="388"/>
      <c r="M45" s="388"/>
      <c r="N45" s="194" t="s">
        <v>678</v>
      </c>
      <c r="O45" s="388"/>
      <c r="P45" s="389"/>
    </row>
    <row r="46" spans="1:16" s="172" customFormat="1" ht="39.950000000000003" customHeight="1" x14ac:dyDescent="0.25">
      <c r="A46" s="390"/>
      <c r="B46" s="392">
        <v>1909</v>
      </c>
      <c r="C46" s="388"/>
      <c r="D46" s="388"/>
      <c r="E46" s="388"/>
      <c r="F46" s="388"/>
      <c r="G46" s="388" t="s">
        <v>158</v>
      </c>
      <c r="H46" s="388"/>
      <c r="I46" s="388"/>
      <c r="J46" s="388" t="s">
        <v>158</v>
      </c>
      <c r="K46" s="388"/>
      <c r="L46" s="388"/>
      <c r="M46" s="388" t="s">
        <v>158</v>
      </c>
      <c r="N46" s="194" t="s">
        <v>170</v>
      </c>
      <c r="O46" s="388" t="s">
        <v>308</v>
      </c>
      <c r="P46" s="389">
        <v>5775</v>
      </c>
    </row>
    <row r="47" spans="1:16" s="172" customFormat="1" ht="39.950000000000003" customHeight="1" x14ac:dyDescent="0.25">
      <c r="A47" s="390"/>
      <c r="B47" s="392"/>
      <c r="C47" s="388"/>
      <c r="D47" s="388"/>
      <c r="E47" s="388"/>
      <c r="F47" s="388"/>
      <c r="G47" s="388"/>
      <c r="H47" s="388"/>
      <c r="I47" s="388"/>
      <c r="J47" s="388"/>
      <c r="K47" s="388"/>
      <c r="L47" s="388"/>
      <c r="M47" s="388"/>
      <c r="N47" s="194" t="s">
        <v>679</v>
      </c>
      <c r="O47" s="388"/>
      <c r="P47" s="389"/>
    </row>
    <row r="48" spans="1:16" s="172" customFormat="1" ht="39.950000000000003" customHeight="1" x14ac:dyDescent="0.25">
      <c r="A48" s="390"/>
      <c r="B48" s="392"/>
      <c r="C48" s="388"/>
      <c r="D48" s="388"/>
      <c r="E48" s="388"/>
      <c r="F48" s="388"/>
      <c r="G48" s="388"/>
      <c r="H48" s="388"/>
      <c r="I48" s="388"/>
      <c r="J48" s="388"/>
      <c r="K48" s="388"/>
      <c r="L48" s="388"/>
      <c r="M48" s="388"/>
      <c r="N48" s="194" t="s">
        <v>171</v>
      </c>
      <c r="O48" s="388"/>
      <c r="P48" s="389"/>
    </row>
    <row r="49" spans="1:16" s="172" customFormat="1" ht="39.950000000000003" customHeight="1" x14ac:dyDescent="0.25">
      <c r="A49" s="390"/>
      <c r="B49" s="392"/>
      <c r="C49" s="388"/>
      <c r="D49" s="388"/>
      <c r="E49" s="388"/>
      <c r="F49" s="388"/>
      <c r="G49" s="388"/>
      <c r="H49" s="388"/>
      <c r="I49" s="388"/>
      <c r="J49" s="388"/>
      <c r="K49" s="388"/>
      <c r="L49" s="388"/>
      <c r="M49" s="388"/>
      <c r="N49" s="194" t="s">
        <v>680</v>
      </c>
      <c r="O49" s="388"/>
      <c r="P49" s="389"/>
    </row>
    <row r="50" spans="1:16" s="172" customFormat="1" ht="36.75" customHeight="1" thickBot="1" x14ac:dyDescent="0.3">
      <c r="A50" s="391"/>
      <c r="B50" s="393"/>
      <c r="C50" s="394"/>
      <c r="D50" s="394"/>
      <c r="E50" s="394"/>
      <c r="F50" s="394"/>
      <c r="G50" s="394"/>
      <c r="H50" s="394"/>
      <c r="I50" s="394"/>
      <c r="J50" s="394"/>
      <c r="K50" s="394"/>
      <c r="L50" s="394"/>
      <c r="M50" s="394"/>
      <c r="N50" s="197" t="s">
        <v>673</v>
      </c>
      <c r="O50" s="394"/>
      <c r="P50" s="408"/>
    </row>
    <row r="51" spans="1:16" s="172" customFormat="1" ht="39.950000000000003" customHeight="1" x14ac:dyDescent="0.25">
      <c r="A51" s="410"/>
      <c r="B51" s="411">
        <v>1910</v>
      </c>
      <c r="C51" s="407"/>
      <c r="D51" s="407"/>
      <c r="E51" s="407"/>
      <c r="F51" s="407"/>
      <c r="G51" s="407" t="s">
        <v>158</v>
      </c>
      <c r="H51" s="407"/>
      <c r="I51" s="407"/>
      <c r="J51" s="407" t="s">
        <v>158</v>
      </c>
      <c r="K51" s="407"/>
      <c r="L51" s="407"/>
      <c r="M51" s="407" t="s">
        <v>158</v>
      </c>
      <c r="N51" s="232" t="s">
        <v>172</v>
      </c>
      <c r="O51" s="407" t="s">
        <v>308</v>
      </c>
      <c r="P51" s="409">
        <v>6825</v>
      </c>
    </row>
    <row r="52" spans="1:16" s="172" customFormat="1" ht="39.950000000000003" customHeight="1" x14ac:dyDescent="0.25">
      <c r="A52" s="390"/>
      <c r="B52" s="392"/>
      <c r="C52" s="388"/>
      <c r="D52" s="388"/>
      <c r="E52" s="388"/>
      <c r="F52" s="388"/>
      <c r="G52" s="388"/>
      <c r="H52" s="388"/>
      <c r="I52" s="388"/>
      <c r="J52" s="388"/>
      <c r="K52" s="388"/>
      <c r="L52" s="388"/>
      <c r="M52" s="388"/>
      <c r="N52" s="194" t="s">
        <v>679</v>
      </c>
      <c r="O52" s="388"/>
      <c r="P52" s="389"/>
    </row>
    <row r="53" spans="1:16" s="172" customFormat="1" ht="39.950000000000003" customHeight="1" x14ac:dyDescent="0.25">
      <c r="A53" s="390"/>
      <c r="B53" s="392"/>
      <c r="C53" s="388"/>
      <c r="D53" s="388"/>
      <c r="E53" s="388"/>
      <c r="F53" s="388"/>
      <c r="G53" s="388"/>
      <c r="H53" s="388"/>
      <c r="I53" s="388"/>
      <c r="J53" s="388"/>
      <c r="K53" s="388"/>
      <c r="L53" s="388"/>
      <c r="M53" s="388"/>
      <c r="N53" s="194" t="s">
        <v>171</v>
      </c>
      <c r="O53" s="388"/>
      <c r="P53" s="389"/>
    </row>
    <row r="54" spans="1:16" s="172" customFormat="1" ht="39.950000000000003" customHeight="1" x14ac:dyDescent="0.25">
      <c r="A54" s="390"/>
      <c r="B54" s="392"/>
      <c r="C54" s="388"/>
      <c r="D54" s="388"/>
      <c r="E54" s="388"/>
      <c r="F54" s="388"/>
      <c r="G54" s="388"/>
      <c r="H54" s="388"/>
      <c r="I54" s="388"/>
      <c r="J54" s="388"/>
      <c r="K54" s="388"/>
      <c r="L54" s="388"/>
      <c r="M54" s="388"/>
      <c r="N54" s="194" t="s">
        <v>680</v>
      </c>
      <c r="O54" s="388"/>
      <c r="P54" s="389"/>
    </row>
    <row r="55" spans="1:16" s="172" customFormat="1" ht="39.950000000000003" customHeight="1" x14ac:dyDescent="0.25">
      <c r="A55" s="390"/>
      <c r="B55" s="392"/>
      <c r="C55" s="388"/>
      <c r="D55" s="388"/>
      <c r="E55" s="388"/>
      <c r="F55" s="388"/>
      <c r="G55" s="388"/>
      <c r="H55" s="388"/>
      <c r="I55" s="388"/>
      <c r="J55" s="388"/>
      <c r="K55" s="388"/>
      <c r="L55" s="388"/>
      <c r="M55" s="388"/>
      <c r="N55" s="194" t="s">
        <v>673</v>
      </c>
      <c r="O55" s="388"/>
      <c r="P55" s="389"/>
    </row>
    <row r="56" spans="1:16" s="172" customFormat="1" ht="39.950000000000003" customHeight="1" x14ac:dyDescent="0.25">
      <c r="A56" s="390"/>
      <c r="B56" s="392">
        <v>1911</v>
      </c>
      <c r="C56" s="388"/>
      <c r="D56" s="388"/>
      <c r="E56" s="388"/>
      <c r="F56" s="388"/>
      <c r="G56" s="388" t="s">
        <v>158</v>
      </c>
      <c r="H56" s="388"/>
      <c r="I56" s="388"/>
      <c r="J56" s="388" t="s">
        <v>158</v>
      </c>
      <c r="K56" s="388"/>
      <c r="L56" s="388"/>
      <c r="M56" s="388" t="s">
        <v>158</v>
      </c>
      <c r="N56" s="194" t="s">
        <v>173</v>
      </c>
      <c r="O56" s="388" t="s">
        <v>308</v>
      </c>
      <c r="P56" s="389">
        <v>6825</v>
      </c>
    </row>
    <row r="57" spans="1:16" s="172" customFormat="1" ht="39.950000000000003" customHeight="1" x14ac:dyDescent="0.25">
      <c r="A57" s="390"/>
      <c r="B57" s="392"/>
      <c r="C57" s="388"/>
      <c r="D57" s="388"/>
      <c r="E57" s="388"/>
      <c r="F57" s="388"/>
      <c r="G57" s="388"/>
      <c r="H57" s="388"/>
      <c r="I57" s="388"/>
      <c r="J57" s="388"/>
      <c r="K57" s="388"/>
      <c r="L57" s="388"/>
      <c r="M57" s="388"/>
      <c r="N57" s="194" t="s">
        <v>679</v>
      </c>
      <c r="O57" s="388"/>
      <c r="P57" s="389"/>
    </row>
    <row r="58" spans="1:16" s="172" customFormat="1" ht="39.950000000000003" customHeight="1" x14ac:dyDescent="0.25">
      <c r="A58" s="390"/>
      <c r="B58" s="392"/>
      <c r="C58" s="388"/>
      <c r="D58" s="388"/>
      <c r="E58" s="388"/>
      <c r="F58" s="388"/>
      <c r="G58" s="388"/>
      <c r="H58" s="388"/>
      <c r="I58" s="388"/>
      <c r="J58" s="388"/>
      <c r="K58" s="388"/>
      <c r="L58" s="388"/>
      <c r="M58" s="388"/>
      <c r="N58" s="194" t="s">
        <v>171</v>
      </c>
      <c r="O58" s="388"/>
      <c r="P58" s="389"/>
    </row>
    <row r="59" spans="1:16" s="172" customFormat="1" ht="39.950000000000003" customHeight="1" x14ac:dyDescent="0.25">
      <c r="A59" s="390"/>
      <c r="B59" s="392"/>
      <c r="C59" s="388"/>
      <c r="D59" s="388"/>
      <c r="E59" s="388"/>
      <c r="F59" s="388"/>
      <c r="G59" s="388"/>
      <c r="H59" s="388"/>
      <c r="I59" s="388"/>
      <c r="J59" s="388"/>
      <c r="K59" s="388"/>
      <c r="L59" s="388"/>
      <c r="M59" s="388"/>
      <c r="N59" s="194" t="s">
        <v>680</v>
      </c>
      <c r="O59" s="388"/>
      <c r="P59" s="389"/>
    </row>
    <row r="60" spans="1:16" s="172" customFormat="1" ht="39.950000000000003" customHeight="1" x14ac:dyDescent="0.25">
      <c r="A60" s="390"/>
      <c r="B60" s="392"/>
      <c r="C60" s="388"/>
      <c r="D60" s="388"/>
      <c r="E60" s="388"/>
      <c r="F60" s="388"/>
      <c r="G60" s="388"/>
      <c r="H60" s="388"/>
      <c r="I60" s="388"/>
      <c r="J60" s="388"/>
      <c r="K60" s="388"/>
      <c r="L60" s="388"/>
      <c r="M60" s="388"/>
      <c r="N60" s="194" t="s">
        <v>673</v>
      </c>
      <c r="O60" s="388"/>
      <c r="P60" s="389"/>
    </row>
    <row r="61" spans="1:16" s="172" customFormat="1" ht="39.950000000000003" customHeight="1" x14ac:dyDescent="0.25">
      <c r="A61" s="390"/>
      <c r="B61" s="392">
        <v>1912</v>
      </c>
      <c r="C61" s="388"/>
      <c r="D61" s="388"/>
      <c r="E61" s="388"/>
      <c r="F61" s="388" t="s">
        <v>158</v>
      </c>
      <c r="G61" s="388"/>
      <c r="H61" s="388"/>
      <c r="I61" s="388"/>
      <c r="J61" s="388" t="s">
        <v>158</v>
      </c>
      <c r="K61" s="388"/>
      <c r="L61" s="388"/>
      <c r="M61" s="388" t="s">
        <v>158</v>
      </c>
      <c r="N61" s="194" t="s">
        <v>174</v>
      </c>
      <c r="O61" s="388" t="s">
        <v>306</v>
      </c>
      <c r="P61" s="389">
        <v>8925</v>
      </c>
    </row>
    <row r="62" spans="1:16" s="172" customFormat="1" ht="39.950000000000003" customHeight="1" x14ac:dyDescent="0.25">
      <c r="A62" s="390"/>
      <c r="B62" s="392"/>
      <c r="C62" s="388"/>
      <c r="D62" s="388"/>
      <c r="E62" s="388"/>
      <c r="F62" s="388"/>
      <c r="G62" s="388"/>
      <c r="H62" s="388"/>
      <c r="I62" s="388"/>
      <c r="J62" s="388"/>
      <c r="K62" s="388"/>
      <c r="L62" s="388"/>
      <c r="M62" s="388"/>
      <c r="N62" s="194" t="s">
        <v>679</v>
      </c>
      <c r="O62" s="388"/>
      <c r="P62" s="389"/>
    </row>
    <row r="63" spans="1:16" s="172" customFormat="1" ht="39.950000000000003" customHeight="1" x14ac:dyDescent="0.25">
      <c r="A63" s="390"/>
      <c r="B63" s="392"/>
      <c r="C63" s="388"/>
      <c r="D63" s="388"/>
      <c r="E63" s="388"/>
      <c r="F63" s="388"/>
      <c r="G63" s="388"/>
      <c r="H63" s="388"/>
      <c r="I63" s="388"/>
      <c r="J63" s="388"/>
      <c r="K63" s="388"/>
      <c r="L63" s="388"/>
      <c r="M63" s="388"/>
      <c r="N63" s="194" t="s">
        <v>171</v>
      </c>
      <c r="O63" s="388"/>
      <c r="P63" s="389"/>
    </row>
    <row r="64" spans="1:16" s="172" customFormat="1" ht="39.950000000000003" customHeight="1" x14ac:dyDescent="0.25">
      <c r="A64" s="390"/>
      <c r="B64" s="392"/>
      <c r="C64" s="388"/>
      <c r="D64" s="388"/>
      <c r="E64" s="388"/>
      <c r="F64" s="388"/>
      <c r="G64" s="388"/>
      <c r="H64" s="388"/>
      <c r="I64" s="388"/>
      <c r="J64" s="388"/>
      <c r="K64" s="388"/>
      <c r="L64" s="388"/>
      <c r="M64" s="388"/>
      <c r="N64" s="194" t="s">
        <v>680</v>
      </c>
      <c r="O64" s="388"/>
      <c r="P64" s="389"/>
    </row>
    <row r="65" spans="1:16" s="172" customFormat="1" ht="39.950000000000003" customHeight="1" thickBot="1" x14ac:dyDescent="0.3">
      <c r="A65" s="391"/>
      <c r="B65" s="393"/>
      <c r="C65" s="394"/>
      <c r="D65" s="394"/>
      <c r="E65" s="394"/>
      <c r="F65" s="394"/>
      <c r="G65" s="394"/>
      <c r="H65" s="394"/>
      <c r="I65" s="394"/>
      <c r="J65" s="394"/>
      <c r="K65" s="394"/>
      <c r="L65" s="394"/>
      <c r="M65" s="394"/>
      <c r="N65" s="197" t="s">
        <v>673</v>
      </c>
      <c r="O65" s="394"/>
      <c r="P65" s="408"/>
    </row>
    <row r="66" spans="1:16" s="172" customFormat="1" ht="39.950000000000003" customHeight="1" x14ac:dyDescent="0.25">
      <c r="A66" s="410"/>
      <c r="B66" s="411">
        <v>1913</v>
      </c>
      <c r="C66" s="407"/>
      <c r="D66" s="407"/>
      <c r="E66" s="407" t="s">
        <v>158</v>
      </c>
      <c r="F66" s="407"/>
      <c r="G66" s="407"/>
      <c r="H66" s="407"/>
      <c r="I66" s="407"/>
      <c r="J66" s="407" t="s">
        <v>158</v>
      </c>
      <c r="K66" s="407"/>
      <c r="L66" s="407"/>
      <c r="M66" s="407" t="s">
        <v>158</v>
      </c>
      <c r="N66" s="232" t="s">
        <v>175</v>
      </c>
      <c r="O66" s="407" t="s">
        <v>309</v>
      </c>
      <c r="P66" s="409">
        <v>31500</v>
      </c>
    </row>
    <row r="67" spans="1:16" s="172" customFormat="1" ht="39.950000000000003" customHeight="1" x14ac:dyDescent="0.25">
      <c r="A67" s="390"/>
      <c r="B67" s="392"/>
      <c r="C67" s="388"/>
      <c r="D67" s="388"/>
      <c r="E67" s="388"/>
      <c r="F67" s="388"/>
      <c r="G67" s="388"/>
      <c r="H67" s="388"/>
      <c r="I67" s="388"/>
      <c r="J67" s="388"/>
      <c r="K67" s="388"/>
      <c r="L67" s="388"/>
      <c r="M67" s="388"/>
      <c r="N67" s="194" t="s">
        <v>679</v>
      </c>
      <c r="O67" s="388"/>
      <c r="P67" s="389"/>
    </row>
    <row r="68" spans="1:16" s="172" customFormat="1" ht="39.950000000000003" customHeight="1" x14ac:dyDescent="0.25">
      <c r="A68" s="390"/>
      <c r="B68" s="392"/>
      <c r="C68" s="388"/>
      <c r="D68" s="388"/>
      <c r="E68" s="388"/>
      <c r="F68" s="388"/>
      <c r="G68" s="388"/>
      <c r="H68" s="388"/>
      <c r="I68" s="388"/>
      <c r="J68" s="388"/>
      <c r="K68" s="388"/>
      <c r="L68" s="388"/>
      <c r="M68" s="388"/>
      <c r="N68" s="194" t="s">
        <v>176</v>
      </c>
      <c r="O68" s="388"/>
      <c r="P68" s="389"/>
    </row>
    <row r="69" spans="1:16" s="172" customFormat="1" ht="39.950000000000003" customHeight="1" x14ac:dyDescent="0.25">
      <c r="A69" s="390"/>
      <c r="B69" s="392"/>
      <c r="C69" s="388"/>
      <c r="D69" s="388"/>
      <c r="E69" s="388"/>
      <c r="F69" s="388"/>
      <c r="G69" s="388"/>
      <c r="H69" s="388"/>
      <c r="I69" s="388"/>
      <c r="J69" s="388"/>
      <c r="K69" s="388"/>
      <c r="L69" s="388"/>
      <c r="M69" s="388"/>
      <c r="N69" s="194" t="s">
        <v>177</v>
      </c>
      <c r="O69" s="388"/>
      <c r="P69" s="389"/>
    </row>
    <row r="70" spans="1:16" s="172" customFormat="1" ht="39.950000000000003" customHeight="1" x14ac:dyDescent="0.25">
      <c r="A70" s="390"/>
      <c r="B70" s="392"/>
      <c r="C70" s="388"/>
      <c r="D70" s="388"/>
      <c r="E70" s="388"/>
      <c r="F70" s="388"/>
      <c r="G70" s="388"/>
      <c r="H70" s="388"/>
      <c r="I70" s="388"/>
      <c r="J70" s="388"/>
      <c r="K70" s="388"/>
      <c r="L70" s="388"/>
      <c r="M70" s="388"/>
      <c r="N70" s="194" t="s">
        <v>162</v>
      </c>
      <c r="O70" s="388"/>
      <c r="P70" s="389"/>
    </row>
    <row r="71" spans="1:16" s="172" customFormat="1" ht="39.950000000000003" customHeight="1" x14ac:dyDescent="0.25">
      <c r="A71" s="390"/>
      <c r="B71" s="392">
        <v>1914</v>
      </c>
      <c r="C71" s="388"/>
      <c r="D71" s="388"/>
      <c r="E71" s="388"/>
      <c r="F71" s="388"/>
      <c r="G71" s="388" t="s">
        <v>158</v>
      </c>
      <c r="H71" s="388"/>
      <c r="I71" s="388"/>
      <c r="J71" s="388" t="s">
        <v>158</v>
      </c>
      <c r="K71" s="388"/>
      <c r="L71" s="388"/>
      <c r="M71" s="388" t="s">
        <v>158</v>
      </c>
      <c r="N71" s="194" t="s">
        <v>174</v>
      </c>
      <c r="O71" s="388" t="s">
        <v>310</v>
      </c>
      <c r="P71" s="389">
        <v>15750</v>
      </c>
    </row>
    <row r="72" spans="1:16" s="172" customFormat="1" ht="39.950000000000003" customHeight="1" x14ac:dyDescent="0.25">
      <c r="A72" s="390"/>
      <c r="B72" s="392"/>
      <c r="C72" s="388"/>
      <c r="D72" s="388"/>
      <c r="E72" s="388"/>
      <c r="F72" s="388"/>
      <c r="G72" s="388"/>
      <c r="H72" s="388"/>
      <c r="I72" s="388"/>
      <c r="J72" s="388"/>
      <c r="K72" s="388"/>
      <c r="L72" s="388"/>
      <c r="M72" s="388"/>
      <c r="N72" s="194" t="s">
        <v>679</v>
      </c>
      <c r="O72" s="388"/>
      <c r="P72" s="389"/>
    </row>
    <row r="73" spans="1:16" s="172" customFormat="1" ht="39.950000000000003" customHeight="1" x14ac:dyDescent="0.25">
      <c r="A73" s="390"/>
      <c r="B73" s="392"/>
      <c r="C73" s="388"/>
      <c r="D73" s="388"/>
      <c r="E73" s="388"/>
      <c r="F73" s="388"/>
      <c r="G73" s="388"/>
      <c r="H73" s="388"/>
      <c r="I73" s="388"/>
      <c r="J73" s="388"/>
      <c r="K73" s="388"/>
      <c r="L73" s="388"/>
      <c r="M73" s="388"/>
      <c r="N73" s="194" t="s">
        <v>171</v>
      </c>
      <c r="O73" s="388"/>
      <c r="P73" s="389"/>
    </row>
    <row r="74" spans="1:16" s="172" customFormat="1" ht="39.950000000000003" customHeight="1" x14ac:dyDescent="0.25">
      <c r="A74" s="390"/>
      <c r="B74" s="392"/>
      <c r="C74" s="388"/>
      <c r="D74" s="388"/>
      <c r="E74" s="388"/>
      <c r="F74" s="388"/>
      <c r="G74" s="388"/>
      <c r="H74" s="388"/>
      <c r="I74" s="388"/>
      <c r="J74" s="388"/>
      <c r="K74" s="388"/>
      <c r="L74" s="388"/>
      <c r="M74" s="388"/>
      <c r="N74" s="194" t="s">
        <v>680</v>
      </c>
      <c r="O74" s="388"/>
      <c r="P74" s="389"/>
    </row>
    <row r="75" spans="1:16" s="172" customFormat="1" ht="39.950000000000003" customHeight="1" x14ac:dyDescent="0.25">
      <c r="A75" s="390"/>
      <c r="B75" s="392"/>
      <c r="C75" s="388"/>
      <c r="D75" s="388"/>
      <c r="E75" s="388"/>
      <c r="F75" s="388"/>
      <c r="G75" s="388"/>
      <c r="H75" s="388"/>
      <c r="I75" s="388"/>
      <c r="J75" s="388"/>
      <c r="K75" s="388"/>
      <c r="L75" s="388"/>
      <c r="M75" s="388"/>
      <c r="N75" s="194" t="s">
        <v>673</v>
      </c>
      <c r="O75" s="388"/>
      <c r="P75" s="389"/>
    </row>
    <row r="76" spans="1:16" s="172" customFormat="1" ht="39.950000000000003" customHeight="1" x14ac:dyDescent="0.25">
      <c r="A76" s="390"/>
      <c r="B76" s="392">
        <v>1915</v>
      </c>
      <c r="C76" s="388"/>
      <c r="D76" s="388"/>
      <c r="E76" s="388"/>
      <c r="F76" s="388"/>
      <c r="G76" s="388"/>
      <c r="H76" s="388"/>
      <c r="I76" s="388"/>
      <c r="J76" s="388"/>
      <c r="K76" s="388"/>
      <c r="L76" s="388"/>
      <c r="M76" s="388"/>
      <c r="N76" s="194" t="s">
        <v>178</v>
      </c>
      <c r="O76" s="388" t="s">
        <v>201</v>
      </c>
      <c r="P76" s="389" t="s">
        <v>205</v>
      </c>
    </row>
    <row r="77" spans="1:16" s="172" customFormat="1" ht="39.950000000000003" customHeight="1" x14ac:dyDescent="0.25">
      <c r="A77" s="390"/>
      <c r="B77" s="392"/>
      <c r="C77" s="388"/>
      <c r="D77" s="388"/>
      <c r="E77" s="388"/>
      <c r="F77" s="388"/>
      <c r="G77" s="388"/>
      <c r="H77" s="388"/>
      <c r="I77" s="388"/>
      <c r="J77" s="388"/>
      <c r="K77" s="388"/>
      <c r="L77" s="388"/>
      <c r="M77" s="388"/>
      <c r="N77" s="194" t="s">
        <v>179</v>
      </c>
      <c r="O77" s="388"/>
      <c r="P77" s="389"/>
    </row>
    <row r="78" spans="1:16" s="172" customFormat="1" ht="39.950000000000003" customHeight="1" x14ac:dyDescent="0.25">
      <c r="A78" s="390"/>
      <c r="B78" s="392"/>
      <c r="C78" s="388"/>
      <c r="D78" s="388"/>
      <c r="E78" s="388"/>
      <c r="F78" s="388"/>
      <c r="G78" s="388"/>
      <c r="H78" s="388"/>
      <c r="I78" s="388"/>
      <c r="J78" s="388"/>
      <c r="K78" s="388"/>
      <c r="L78" s="388"/>
      <c r="M78" s="388"/>
      <c r="N78" s="194" t="s">
        <v>180</v>
      </c>
      <c r="O78" s="388"/>
      <c r="P78" s="389"/>
    </row>
    <row r="79" spans="1:16" s="172" customFormat="1" ht="39.950000000000003" customHeight="1" x14ac:dyDescent="0.25">
      <c r="A79" s="390"/>
      <c r="B79" s="392"/>
      <c r="C79" s="388"/>
      <c r="D79" s="388"/>
      <c r="E79" s="388"/>
      <c r="F79" s="388"/>
      <c r="G79" s="388"/>
      <c r="H79" s="388"/>
      <c r="I79" s="388"/>
      <c r="J79" s="388"/>
      <c r="K79" s="388"/>
      <c r="L79" s="388"/>
      <c r="M79" s="388"/>
      <c r="N79" s="194" t="s">
        <v>179</v>
      </c>
      <c r="O79" s="388"/>
      <c r="P79" s="389"/>
    </row>
    <row r="80" spans="1:16" s="172" customFormat="1" ht="39.950000000000003" customHeight="1" thickBot="1" x14ac:dyDescent="0.3">
      <c r="A80" s="391"/>
      <c r="B80" s="393"/>
      <c r="C80" s="394"/>
      <c r="D80" s="394"/>
      <c r="E80" s="394"/>
      <c r="F80" s="394"/>
      <c r="G80" s="394"/>
      <c r="H80" s="394"/>
      <c r="I80" s="394"/>
      <c r="J80" s="394"/>
      <c r="K80" s="394"/>
      <c r="L80" s="394"/>
      <c r="M80" s="394"/>
      <c r="N80" s="197" t="s">
        <v>181</v>
      </c>
      <c r="O80" s="394"/>
      <c r="P80" s="408"/>
    </row>
    <row r="81" spans="1:16" ht="35.1" customHeight="1" thickBot="1" x14ac:dyDescent="0.25">
      <c r="A81" s="395" t="s">
        <v>729</v>
      </c>
      <c r="B81" s="396"/>
      <c r="C81" s="396"/>
      <c r="D81" s="396"/>
      <c r="E81" s="396"/>
      <c r="F81" s="396"/>
      <c r="G81" s="396"/>
      <c r="H81" s="396"/>
      <c r="I81" s="396"/>
      <c r="J81" s="396"/>
      <c r="K81" s="396"/>
      <c r="L81" s="396"/>
      <c r="M81" s="396"/>
      <c r="N81" s="396"/>
      <c r="O81" s="396"/>
      <c r="P81" s="397"/>
    </row>
    <row r="82" spans="1:16" s="100" customFormat="1" ht="27.75" customHeight="1" x14ac:dyDescent="0.25">
      <c r="A82" s="398" t="s">
        <v>736</v>
      </c>
      <c r="B82" s="399"/>
      <c r="C82" s="399"/>
      <c r="D82" s="399"/>
      <c r="E82" s="399"/>
      <c r="F82" s="399"/>
      <c r="G82" s="399"/>
      <c r="H82" s="399"/>
      <c r="I82" s="399"/>
      <c r="J82" s="399"/>
      <c r="K82" s="399"/>
      <c r="L82" s="399"/>
      <c r="M82" s="399"/>
      <c r="N82" s="399"/>
      <c r="O82" s="399"/>
      <c r="P82" s="400"/>
    </row>
    <row r="83" spans="1:16" s="100" customFormat="1" ht="26.25" customHeight="1" x14ac:dyDescent="0.25">
      <c r="A83" s="401" t="s">
        <v>303</v>
      </c>
      <c r="B83" s="402"/>
      <c r="C83" s="402"/>
      <c r="D83" s="402"/>
      <c r="E83" s="402"/>
      <c r="F83" s="402"/>
      <c r="G83" s="402"/>
      <c r="H83" s="402"/>
      <c r="I83" s="402"/>
      <c r="J83" s="402"/>
      <c r="K83" s="402"/>
      <c r="L83" s="402"/>
      <c r="M83" s="402"/>
      <c r="N83" s="402"/>
      <c r="O83" s="402"/>
      <c r="P83" s="403"/>
    </row>
    <row r="84" spans="1:16" s="100" customFormat="1" ht="49.5" customHeight="1" x14ac:dyDescent="0.25">
      <c r="A84" s="401" t="s">
        <v>728</v>
      </c>
      <c r="B84" s="402"/>
      <c r="C84" s="402"/>
      <c r="D84" s="402"/>
      <c r="E84" s="402"/>
      <c r="F84" s="402"/>
      <c r="G84" s="402"/>
      <c r="H84" s="402"/>
      <c r="I84" s="402"/>
      <c r="J84" s="402"/>
      <c r="K84" s="402"/>
      <c r="L84" s="402"/>
      <c r="M84" s="402"/>
      <c r="N84" s="402"/>
      <c r="O84" s="402"/>
      <c r="P84" s="403"/>
    </row>
    <row r="85" spans="1:16" s="100" customFormat="1" ht="27" customHeight="1" x14ac:dyDescent="0.25">
      <c r="A85" s="401" t="s">
        <v>304</v>
      </c>
      <c r="B85" s="402"/>
      <c r="C85" s="402"/>
      <c r="D85" s="402"/>
      <c r="E85" s="402"/>
      <c r="F85" s="402"/>
      <c r="G85" s="402"/>
      <c r="H85" s="402"/>
      <c r="I85" s="402"/>
      <c r="J85" s="402"/>
      <c r="K85" s="402"/>
      <c r="L85" s="402"/>
      <c r="M85" s="402"/>
      <c r="N85" s="402"/>
      <c r="O85" s="402"/>
      <c r="P85" s="403"/>
    </row>
    <row r="86" spans="1:16" s="100" customFormat="1" ht="26.25" customHeight="1" x14ac:dyDescent="0.25">
      <c r="A86" s="401" t="s">
        <v>305</v>
      </c>
      <c r="B86" s="402"/>
      <c r="C86" s="402"/>
      <c r="D86" s="402"/>
      <c r="E86" s="402"/>
      <c r="F86" s="402"/>
      <c r="G86" s="402"/>
      <c r="H86" s="402"/>
      <c r="I86" s="402"/>
      <c r="J86" s="402"/>
      <c r="K86" s="402"/>
      <c r="L86" s="402"/>
      <c r="M86" s="402"/>
      <c r="N86" s="402"/>
      <c r="O86" s="402"/>
      <c r="P86" s="403"/>
    </row>
    <row r="87" spans="1:16" s="100" customFormat="1" ht="60" customHeight="1" thickBot="1" x14ac:dyDescent="0.3">
      <c r="A87" s="404" t="s">
        <v>662</v>
      </c>
      <c r="B87" s="405"/>
      <c r="C87" s="405"/>
      <c r="D87" s="405"/>
      <c r="E87" s="405"/>
      <c r="F87" s="405"/>
      <c r="G87" s="405"/>
      <c r="H87" s="405"/>
      <c r="I87" s="405"/>
      <c r="J87" s="405"/>
      <c r="K87" s="405"/>
      <c r="L87" s="405"/>
      <c r="M87" s="405"/>
      <c r="N87" s="405"/>
      <c r="O87" s="405"/>
      <c r="P87" s="406"/>
    </row>
    <row r="88" spans="1:16" x14ac:dyDescent="0.2">
      <c r="B88" s="176"/>
    </row>
    <row r="89" spans="1:16" x14ac:dyDescent="0.2">
      <c r="B89" s="176"/>
    </row>
    <row r="90" spans="1:16" x14ac:dyDescent="0.2">
      <c r="B90" s="176"/>
    </row>
    <row r="91" spans="1:16" x14ac:dyDescent="0.2">
      <c r="B91" s="176"/>
    </row>
    <row r="92" spans="1:16" x14ac:dyDescent="0.2">
      <c r="B92" s="176"/>
    </row>
    <row r="93" spans="1:16" x14ac:dyDescent="0.2">
      <c r="B93" s="176"/>
    </row>
    <row r="94" spans="1:16" x14ac:dyDescent="0.2">
      <c r="B94" s="176"/>
    </row>
    <row r="95" spans="1:16" x14ac:dyDescent="0.2">
      <c r="B95" s="176"/>
    </row>
    <row r="96" spans="1:16" x14ac:dyDescent="0.2">
      <c r="B96" s="176"/>
    </row>
    <row r="97" spans="2:2" x14ac:dyDescent="0.2">
      <c r="B97" s="176"/>
    </row>
    <row r="98" spans="2:2" x14ac:dyDescent="0.2">
      <c r="B98" s="176"/>
    </row>
    <row r="99" spans="2:2" x14ac:dyDescent="0.2">
      <c r="B99" s="176"/>
    </row>
    <row r="100" spans="2:2" x14ac:dyDescent="0.2">
      <c r="B100" s="176"/>
    </row>
    <row r="101" spans="2:2" x14ac:dyDescent="0.2">
      <c r="B101" s="176"/>
    </row>
  </sheetData>
  <mergeCells count="243">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 ref="I6:I10"/>
    <mergeCell ref="J6:J10"/>
    <mergeCell ref="K6:K10"/>
    <mergeCell ref="O4:O5"/>
    <mergeCell ref="O6:O10"/>
    <mergeCell ref="H4:J4"/>
    <mergeCell ref="K4:M4"/>
    <mergeCell ref="N4:N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E26:E30"/>
    <mergeCell ref="P31:P35"/>
    <mergeCell ref="I31:I35"/>
    <mergeCell ref="I21:I25"/>
    <mergeCell ref="J21:J25"/>
    <mergeCell ref="K21:K25"/>
    <mergeCell ref="L21:L25"/>
    <mergeCell ref="M21:M25"/>
    <mergeCell ref="P21:P25"/>
    <mergeCell ref="J31:J35"/>
    <mergeCell ref="K31:K35"/>
    <mergeCell ref="G31:G35"/>
    <mergeCell ref="H31:H35"/>
    <mergeCell ref="L26:L30"/>
    <mergeCell ref="M26:M30"/>
    <mergeCell ref="P26:P30"/>
    <mergeCell ref="I26:I30"/>
    <mergeCell ref="J26:J30"/>
    <mergeCell ref="K26:K30"/>
    <mergeCell ref="A31:A35"/>
    <mergeCell ref="B31:B35"/>
    <mergeCell ref="C31:C35"/>
    <mergeCell ref="D31:D35"/>
    <mergeCell ref="E31:E35"/>
    <mergeCell ref="F31:F35"/>
    <mergeCell ref="F26:F30"/>
    <mergeCell ref="G26:G30"/>
    <mergeCell ref="H26:H30"/>
    <mergeCell ref="A26:A30"/>
    <mergeCell ref="B26:B30"/>
    <mergeCell ref="C26:C30"/>
    <mergeCell ref="D26:D30"/>
    <mergeCell ref="M31:M35"/>
    <mergeCell ref="J41:J45"/>
    <mergeCell ref="K41:K45"/>
    <mergeCell ref="L41:L45"/>
    <mergeCell ref="M41:M45"/>
    <mergeCell ref="P41:P45"/>
    <mergeCell ref="O41:O45"/>
    <mergeCell ref="P36:P40"/>
    <mergeCell ref="I36:I40"/>
    <mergeCell ref="J36:J40"/>
    <mergeCell ref="K36:K40"/>
    <mergeCell ref="L36:L40"/>
    <mergeCell ref="M36:M40"/>
    <mergeCell ref="O36:O4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P46:P50"/>
    <mergeCell ref="O46:O50"/>
    <mergeCell ref="A46:A50"/>
    <mergeCell ref="B46:B50"/>
    <mergeCell ref="C46:C50"/>
    <mergeCell ref="D46:D50"/>
    <mergeCell ref="E46:E50"/>
    <mergeCell ref="F46:F50"/>
    <mergeCell ref="G46:G50"/>
    <mergeCell ref="H46:H50"/>
    <mergeCell ref="B56:B60"/>
    <mergeCell ref="C56:C60"/>
    <mergeCell ref="D56:D60"/>
    <mergeCell ref="E56:E60"/>
    <mergeCell ref="F56:F60"/>
    <mergeCell ref="F51:F55"/>
    <mergeCell ref="G51:G55"/>
    <mergeCell ref="H51:H55"/>
    <mergeCell ref="A51:A55"/>
    <mergeCell ref="B51:B55"/>
    <mergeCell ref="C51:C55"/>
    <mergeCell ref="D51:D55"/>
    <mergeCell ref="E51:E55"/>
    <mergeCell ref="O26:O30"/>
    <mergeCell ref="O31:O35"/>
    <mergeCell ref="M76:M80"/>
    <mergeCell ref="D61:D65"/>
    <mergeCell ref="E61:E65"/>
    <mergeCell ref="F61:F65"/>
    <mergeCell ref="G61:G65"/>
    <mergeCell ref="G56:G60"/>
    <mergeCell ref="H56:H60"/>
    <mergeCell ref="L51:L55"/>
    <mergeCell ref="M51:M55"/>
    <mergeCell ref="I51:I55"/>
    <mergeCell ref="J51:J55"/>
    <mergeCell ref="K51:K55"/>
    <mergeCell ref="I56:I60"/>
    <mergeCell ref="J56:J60"/>
    <mergeCell ref="K56:K60"/>
    <mergeCell ref="I46:I50"/>
    <mergeCell ref="J46:J50"/>
    <mergeCell ref="K46:K50"/>
    <mergeCell ref="L46:L50"/>
    <mergeCell ref="M46:M50"/>
    <mergeCell ref="L31:L35"/>
    <mergeCell ref="I41:I45"/>
    <mergeCell ref="M11:M15"/>
    <mergeCell ref="L56:L60"/>
    <mergeCell ref="P66:P70"/>
    <mergeCell ref="P61:P65"/>
    <mergeCell ref="A66:A70"/>
    <mergeCell ref="B66:B70"/>
    <mergeCell ref="C66:C70"/>
    <mergeCell ref="D66:D70"/>
    <mergeCell ref="E66:E70"/>
    <mergeCell ref="F66:F70"/>
    <mergeCell ref="G66:G70"/>
    <mergeCell ref="H66:H70"/>
    <mergeCell ref="H61:H65"/>
    <mergeCell ref="I61:I65"/>
    <mergeCell ref="J61:J65"/>
    <mergeCell ref="K61:K65"/>
    <mergeCell ref="M61:M65"/>
    <mergeCell ref="A61:A65"/>
    <mergeCell ref="B61:B65"/>
    <mergeCell ref="C61:C65"/>
    <mergeCell ref="P51:P55"/>
    <mergeCell ref="P56:P60"/>
    <mergeCell ref="A56:A60"/>
    <mergeCell ref="O51:O55"/>
    <mergeCell ref="A1:P1"/>
    <mergeCell ref="A2:P2"/>
    <mergeCell ref="A3:P3"/>
    <mergeCell ref="O56:O60"/>
    <mergeCell ref="O61:O65"/>
    <mergeCell ref="O66:O70"/>
    <mergeCell ref="O71:O75"/>
    <mergeCell ref="O76:O80"/>
    <mergeCell ref="P76:P80"/>
    <mergeCell ref="K71:K75"/>
    <mergeCell ref="A71:A75"/>
    <mergeCell ref="B71:B75"/>
    <mergeCell ref="C71:C75"/>
    <mergeCell ref="D71:D75"/>
    <mergeCell ref="E71:E75"/>
    <mergeCell ref="I66:I70"/>
    <mergeCell ref="J66:J70"/>
    <mergeCell ref="K66:K70"/>
    <mergeCell ref="L66:L70"/>
    <mergeCell ref="L61:L65"/>
    <mergeCell ref="M66:M70"/>
    <mergeCell ref="M56:M60"/>
    <mergeCell ref="G76:G80"/>
    <mergeCell ref="H76:H80"/>
    <mergeCell ref="A81:P81"/>
    <mergeCell ref="A82:P82"/>
    <mergeCell ref="A83:P83"/>
    <mergeCell ref="A84:P84"/>
    <mergeCell ref="A85:P85"/>
    <mergeCell ref="A86:P86"/>
    <mergeCell ref="A87:P87"/>
    <mergeCell ref="K76:K80"/>
    <mergeCell ref="L76:L80"/>
    <mergeCell ref="I76:I80"/>
    <mergeCell ref="J76:J80"/>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rowBreaks count="4" manualBreakCount="4">
    <brk id="20" max="15" man="1"/>
    <brk id="35" max="15" man="1"/>
    <brk id="50" max="15" man="1"/>
    <brk id="65" max="15" man="1"/>
  </rowBreaks>
  <colBreaks count="1" manualBreakCount="1">
    <brk id="15" max="8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B174"/>
  <sheetViews>
    <sheetView view="pageBreakPreview" topLeftCell="A22" zoomScale="80" zoomScaleNormal="85" zoomScaleSheetLayoutView="80" workbookViewId="0">
      <selection activeCell="A30" sqref="A30:N30"/>
    </sheetView>
  </sheetViews>
  <sheetFormatPr baseColWidth="10" defaultRowHeight="12.75" x14ac:dyDescent="0.2"/>
  <cols>
    <col min="1" max="1" width="52.7109375" style="54" customWidth="1"/>
    <col min="2" max="2" width="11.7109375" style="54" customWidth="1"/>
    <col min="3" max="4" width="7.7109375" style="54" customWidth="1"/>
    <col min="5" max="5" width="15.7109375" style="54" customWidth="1"/>
    <col min="6" max="7" width="7.7109375" style="54" customWidth="1"/>
    <col min="8" max="8" width="16.42578125" style="54" customWidth="1"/>
    <col min="9" max="10" width="7.7109375" style="54" customWidth="1"/>
    <col min="11" max="11" width="11.28515625" style="54" customWidth="1"/>
    <col min="12" max="12" width="46.42578125" style="54" customWidth="1"/>
    <col min="13" max="13" width="15.140625" style="54" customWidth="1"/>
    <col min="14" max="14" width="17.28515625" style="55" customWidth="1"/>
    <col min="15" max="54" width="11.42578125" style="51"/>
    <col min="55" max="248" width="11.42578125" style="54"/>
    <col min="249" max="249" width="13.28515625" style="54" bestFit="1" customWidth="1"/>
    <col min="250" max="250" width="52.7109375" style="54" customWidth="1"/>
    <col min="251" max="251" width="8.7109375" style="54" customWidth="1"/>
    <col min="252" max="260" width="7.7109375" style="54" customWidth="1"/>
    <col min="261" max="261" width="37.7109375" style="54" customWidth="1"/>
    <col min="262" max="262" width="21.7109375" style="54" customWidth="1"/>
    <col min="263" max="504" width="11.42578125" style="54"/>
    <col min="505" max="505" width="13.28515625" style="54" bestFit="1" customWidth="1"/>
    <col min="506" max="506" width="52.7109375" style="54" customWidth="1"/>
    <col min="507" max="507" width="8.7109375" style="54" customWidth="1"/>
    <col min="508" max="516" width="7.7109375" style="54" customWidth="1"/>
    <col min="517" max="517" width="37.7109375" style="54" customWidth="1"/>
    <col min="518" max="518" width="21.7109375" style="54" customWidth="1"/>
    <col min="519" max="760" width="11.42578125" style="54"/>
    <col min="761" max="761" width="13.28515625" style="54" bestFit="1" customWidth="1"/>
    <col min="762" max="762" width="52.7109375" style="54" customWidth="1"/>
    <col min="763" max="763" width="8.7109375" style="54" customWidth="1"/>
    <col min="764" max="772" width="7.7109375" style="54" customWidth="1"/>
    <col min="773" max="773" width="37.7109375" style="54" customWidth="1"/>
    <col min="774" max="774" width="21.7109375" style="54" customWidth="1"/>
    <col min="775" max="1016" width="11.42578125" style="54"/>
    <col min="1017" max="1017" width="13.28515625" style="54" bestFit="1" customWidth="1"/>
    <col min="1018" max="1018" width="52.7109375" style="54" customWidth="1"/>
    <col min="1019" max="1019" width="8.7109375" style="54" customWidth="1"/>
    <col min="1020" max="1028" width="7.7109375" style="54" customWidth="1"/>
    <col min="1029" max="1029" width="37.7109375" style="54" customWidth="1"/>
    <col min="1030" max="1030" width="21.7109375" style="54" customWidth="1"/>
    <col min="1031" max="1272" width="11.42578125" style="54"/>
    <col min="1273" max="1273" width="13.28515625" style="54" bestFit="1" customWidth="1"/>
    <col min="1274" max="1274" width="52.7109375" style="54" customWidth="1"/>
    <col min="1275" max="1275" width="8.7109375" style="54" customWidth="1"/>
    <col min="1276" max="1284" width="7.7109375" style="54" customWidth="1"/>
    <col min="1285" max="1285" width="37.7109375" style="54" customWidth="1"/>
    <col min="1286" max="1286" width="21.7109375" style="54" customWidth="1"/>
    <col min="1287" max="1528" width="11.42578125" style="54"/>
    <col min="1529" max="1529" width="13.28515625" style="54" bestFit="1" customWidth="1"/>
    <col min="1530" max="1530" width="52.7109375" style="54" customWidth="1"/>
    <col min="1531" max="1531" width="8.7109375" style="54" customWidth="1"/>
    <col min="1532" max="1540" width="7.7109375" style="54" customWidth="1"/>
    <col min="1541" max="1541" width="37.7109375" style="54" customWidth="1"/>
    <col min="1542" max="1542" width="21.7109375" style="54" customWidth="1"/>
    <col min="1543" max="1784" width="11.42578125" style="54"/>
    <col min="1785" max="1785" width="13.28515625" style="54" bestFit="1" customWidth="1"/>
    <col min="1786" max="1786" width="52.7109375" style="54" customWidth="1"/>
    <col min="1787" max="1787" width="8.7109375" style="54" customWidth="1"/>
    <col min="1788" max="1796" width="7.7109375" style="54" customWidth="1"/>
    <col min="1797" max="1797" width="37.7109375" style="54" customWidth="1"/>
    <col min="1798" max="1798" width="21.7109375" style="54" customWidth="1"/>
    <col min="1799" max="2040" width="11.42578125" style="54"/>
    <col min="2041" max="2041" width="13.28515625" style="54" bestFit="1" customWidth="1"/>
    <col min="2042" max="2042" width="52.7109375" style="54" customWidth="1"/>
    <col min="2043" max="2043" width="8.7109375" style="54" customWidth="1"/>
    <col min="2044" max="2052" width="7.7109375" style="54" customWidth="1"/>
    <col min="2053" max="2053" width="37.7109375" style="54" customWidth="1"/>
    <col min="2054" max="2054" width="21.7109375" style="54" customWidth="1"/>
    <col min="2055" max="2296" width="11.42578125" style="54"/>
    <col min="2297" max="2297" width="13.28515625" style="54" bestFit="1" customWidth="1"/>
    <col min="2298" max="2298" width="52.7109375" style="54" customWidth="1"/>
    <col min="2299" max="2299" width="8.7109375" style="54" customWidth="1"/>
    <col min="2300" max="2308" width="7.7109375" style="54" customWidth="1"/>
    <col min="2309" max="2309" width="37.7109375" style="54" customWidth="1"/>
    <col min="2310" max="2310" width="21.7109375" style="54" customWidth="1"/>
    <col min="2311" max="2552" width="11.42578125" style="54"/>
    <col min="2553" max="2553" width="13.28515625" style="54" bestFit="1" customWidth="1"/>
    <col min="2554" max="2554" width="52.7109375" style="54" customWidth="1"/>
    <col min="2555" max="2555" width="8.7109375" style="54" customWidth="1"/>
    <col min="2556" max="2564" width="7.7109375" style="54" customWidth="1"/>
    <col min="2565" max="2565" width="37.7109375" style="54" customWidth="1"/>
    <col min="2566" max="2566" width="21.7109375" style="54" customWidth="1"/>
    <col min="2567" max="2808" width="11.42578125" style="54"/>
    <col min="2809" max="2809" width="13.28515625" style="54" bestFit="1" customWidth="1"/>
    <col min="2810" max="2810" width="52.7109375" style="54" customWidth="1"/>
    <col min="2811" max="2811" width="8.7109375" style="54" customWidth="1"/>
    <col min="2812" max="2820" width="7.7109375" style="54" customWidth="1"/>
    <col min="2821" max="2821" width="37.7109375" style="54" customWidth="1"/>
    <col min="2822" max="2822" width="21.7109375" style="54" customWidth="1"/>
    <col min="2823" max="3064" width="11.42578125" style="54"/>
    <col min="3065" max="3065" width="13.28515625" style="54" bestFit="1" customWidth="1"/>
    <col min="3066" max="3066" width="52.7109375" style="54" customWidth="1"/>
    <col min="3067" max="3067" width="8.7109375" style="54" customWidth="1"/>
    <col min="3068" max="3076" width="7.7109375" style="54" customWidth="1"/>
    <col min="3077" max="3077" width="37.7109375" style="54" customWidth="1"/>
    <col min="3078" max="3078" width="21.7109375" style="54" customWidth="1"/>
    <col min="3079" max="3320" width="11.42578125" style="54"/>
    <col min="3321" max="3321" width="13.28515625" style="54" bestFit="1" customWidth="1"/>
    <col min="3322" max="3322" width="52.7109375" style="54" customWidth="1"/>
    <col min="3323" max="3323" width="8.7109375" style="54" customWidth="1"/>
    <col min="3324" max="3332" width="7.7109375" style="54" customWidth="1"/>
    <col min="3333" max="3333" width="37.7109375" style="54" customWidth="1"/>
    <col min="3334" max="3334" width="21.7109375" style="54" customWidth="1"/>
    <col min="3335" max="3576" width="11.42578125" style="54"/>
    <col min="3577" max="3577" width="13.28515625" style="54" bestFit="1" customWidth="1"/>
    <col min="3578" max="3578" width="52.7109375" style="54" customWidth="1"/>
    <col min="3579" max="3579" width="8.7109375" style="54" customWidth="1"/>
    <col min="3580" max="3588" width="7.7109375" style="54" customWidth="1"/>
    <col min="3589" max="3589" width="37.7109375" style="54" customWidth="1"/>
    <col min="3590" max="3590" width="21.7109375" style="54" customWidth="1"/>
    <col min="3591" max="3832" width="11.42578125" style="54"/>
    <col min="3833" max="3833" width="13.28515625" style="54" bestFit="1" customWidth="1"/>
    <col min="3834" max="3834" width="52.7109375" style="54" customWidth="1"/>
    <col min="3835" max="3835" width="8.7109375" style="54" customWidth="1"/>
    <col min="3836" max="3844" width="7.7109375" style="54" customWidth="1"/>
    <col min="3845" max="3845" width="37.7109375" style="54" customWidth="1"/>
    <col min="3846" max="3846" width="21.7109375" style="54" customWidth="1"/>
    <col min="3847" max="4088" width="11.42578125" style="54"/>
    <col min="4089" max="4089" width="13.28515625" style="54" bestFit="1" customWidth="1"/>
    <col min="4090" max="4090" width="52.7109375" style="54" customWidth="1"/>
    <col min="4091" max="4091" width="8.7109375" style="54" customWidth="1"/>
    <col min="4092" max="4100" width="7.7109375" style="54" customWidth="1"/>
    <col min="4101" max="4101" width="37.7109375" style="54" customWidth="1"/>
    <col min="4102" max="4102" width="21.7109375" style="54" customWidth="1"/>
    <col min="4103" max="4344" width="11.42578125" style="54"/>
    <col min="4345" max="4345" width="13.28515625" style="54" bestFit="1" customWidth="1"/>
    <col min="4346" max="4346" width="52.7109375" style="54" customWidth="1"/>
    <col min="4347" max="4347" width="8.7109375" style="54" customWidth="1"/>
    <col min="4348" max="4356" width="7.7109375" style="54" customWidth="1"/>
    <col min="4357" max="4357" width="37.7109375" style="54" customWidth="1"/>
    <col min="4358" max="4358" width="21.7109375" style="54" customWidth="1"/>
    <col min="4359" max="4600" width="11.42578125" style="54"/>
    <col min="4601" max="4601" width="13.28515625" style="54" bestFit="1" customWidth="1"/>
    <col min="4602" max="4602" width="52.7109375" style="54" customWidth="1"/>
    <col min="4603" max="4603" width="8.7109375" style="54" customWidth="1"/>
    <col min="4604" max="4612" width="7.7109375" style="54" customWidth="1"/>
    <col min="4613" max="4613" width="37.7109375" style="54" customWidth="1"/>
    <col min="4614" max="4614" width="21.7109375" style="54" customWidth="1"/>
    <col min="4615" max="4856" width="11.42578125" style="54"/>
    <col min="4857" max="4857" width="13.28515625" style="54" bestFit="1" customWidth="1"/>
    <col min="4858" max="4858" width="52.7109375" style="54" customWidth="1"/>
    <col min="4859" max="4859" width="8.7109375" style="54" customWidth="1"/>
    <col min="4860" max="4868" width="7.7109375" style="54" customWidth="1"/>
    <col min="4869" max="4869" width="37.7109375" style="54" customWidth="1"/>
    <col min="4870" max="4870" width="21.7109375" style="54" customWidth="1"/>
    <col min="4871" max="5112" width="11.42578125" style="54"/>
    <col min="5113" max="5113" width="13.28515625" style="54" bestFit="1" customWidth="1"/>
    <col min="5114" max="5114" width="52.7109375" style="54" customWidth="1"/>
    <col min="5115" max="5115" width="8.7109375" style="54" customWidth="1"/>
    <col min="5116" max="5124" width="7.7109375" style="54" customWidth="1"/>
    <col min="5125" max="5125" width="37.7109375" style="54" customWidth="1"/>
    <col min="5126" max="5126" width="21.7109375" style="54" customWidth="1"/>
    <col min="5127" max="5368" width="11.42578125" style="54"/>
    <col min="5369" max="5369" width="13.28515625" style="54" bestFit="1" customWidth="1"/>
    <col min="5370" max="5370" width="52.7109375" style="54" customWidth="1"/>
    <col min="5371" max="5371" width="8.7109375" style="54" customWidth="1"/>
    <col min="5372" max="5380" width="7.7109375" style="54" customWidth="1"/>
    <col min="5381" max="5381" width="37.7109375" style="54" customWidth="1"/>
    <col min="5382" max="5382" width="21.7109375" style="54" customWidth="1"/>
    <col min="5383" max="5624" width="11.42578125" style="54"/>
    <col min="5625" max="5625" width="13.28515625" style="54" bestFit="1" customWidth="1"/>
    <col min="5626" max="5626" width="52.7109375" style="54" customWidth="1"/>
    <col min="5627" max="5627" width="8.7109375" style="54" customWidth="1"/>
    <col min="5628" max="5636" width="7.7109375" style="54" customWidth="1"/>
    <col min="5637" max="5637" width="37.7109375" style="54" customWidth="1"/>
    <col min="5638" max="5638" width="21.7109375" style="54" customWidth="1"/>
    <col min="5639" max="5880" width="11.42578125" style="54"/>
    <col min="5881" max="5881" width="13.28515625" style="54" bestFit="1" customWidth="1"/>
    <col min="5882" max="5882" width="52.7109375" style="54" customWidth="1"/>
    <col min="5883" max="5883" width="8.7109375" style="54" customWidth="1"/>
    <col min="5884" max="5892" width="7.7109375" style="54" customWidth="1"/>
    <col min="5893" max="5893" width="37.7109375" style="54" customWidth="1"/>
    <col min="5894" max="5894" width="21.7109375" style="54" customWidth="1"/>
    <col min="5895" max="6136" width="11.42578125" style="54"/>
    <col min="6137" max="6137" width="13.28515625" style="54" bestFit="1" customWidth="1"/>
    <col min="6138" max="6138" width="52.7109375" style="54" customWidth="1"/>
    <col min="6139" max="6139" width="8.7109375" style="54" customWidth="1"/>
    <col min="6140" max="6148" width="7.7109375" style="54" customWidth="1"/>
    <col min="6149" max="6149" width="37.7109375" style="54" customWidth="1"/>
    <col min="6150" max="6150" width="21.7109375" style="54" customWidth="1"/>
    <col min="6151" max="6392" width="11.42578125" style="54"/>
    <col min="6393" max="6393" width="13.28515625" style="54" bestFit="1" customWidth="1"/>
    <col min="6394" max="6394" width="52.7109375" style="54" customWidth="1"/>
    <col min="6395" max="6395" width="8.7109375" style="54" customWidth="1"/>
    <col min="6396" max="6404" width="7.7109375" style="54" customWidth="1"/>
    <col min="6405" max="6405" width="37.7109375" style="54" customWidth="1"/>
    <col min="6406" max="6406" width="21.7109375" style="54" customWidth="1"/>
    <col min="6407" max="6648" width="11.42578125" style="54"/>
    <col min="6649" max="6649" width="13.28515625" style="54" bestFit="1" customWidth="1"/>
    <col min="6650" max="6650" width="52.7109375" style="54" customWidth="1"/>
    <col min="6651" max="6651" width="8.7109375" style="54" customWidth="1"/>
    <col min="6652" max="6660" width="7.7109375" style="54" customWidth="1"/>
    <col min="6661" max="6661" width="37.7109375" style="54" customWidth="1"/>
    <col min="6662" max="6662" width="21.7109375" style="54" customWidth="1"/>
    <col min="6663" max="6904" width="11.42578125" style="54"/>
    <col min="6905" max="6905" width="13.28515625" style="54" bestFit="1" customWidth="1"/>
    <col min="6906" max="6906" width="52.7109375" style="54" customWidth="1"/>
    <col min="6907" max="6907" width="8.7109375" style="54" customWidth="1"/>
    <col min="6908" max="6916" width="7.7109375" style="54" customWidth="1"/>
    <col min="6917" max="6917" width="37.7109375" style="54" customWidth="1"/>
    <col min="6918" max="6918" width="21.7109375" style="54" customWidth="1"/>
    <col min="6919" max="7160" width="11.42578125" style="54"/>
    <col min="7161" max="7161" width="13.28515625" style="54" bestFit="1" customWidth="1"/>
    <col min="7162" max="7162" width="52.7109375" style="54" customWidth="1"/>
    <col min="7163" max="7163" width="8.7109375" style="54" customWidth="1"/>
    <col min="7164" max="7172" width="7.7109375" style="54" customWidth="1"/>
    <col min="7173" max="7173" width="37.7109375" style="54" customWidth="1"/>
    <col min="7174" max="7174" width="21.7109375" style="54" customWidth="1"/>
    <col min="7175" max="7416" width="11.42578125" style="54"/>
    <col min="7417" max="7417" width="13.28515625" style="54" bestFit="1" customWidth="1"/>
    <col min="7418" max="7418" width="52.7109375" style="54" customWidth="1"/>
    <col min="7419" max="7419" width="8.7109375" style="54" customWidth="1"/>
    <col min="7420" max="7428" width="7.7109375" style="54" customWidth="1"/>
    <col min="7429" max="7429" width="37.7109375" style="54" customWidth="1"/>
    <col min="7430" max="7430" width="21.7109375" style="54" customWidth="1"/>
    <col min="7431" max="7672" width="11.42578125" style="54"/>
    <col min="7673" max="7673" width="13.28515625" style="54" bestFit="1" customWidth="1"/>
    <col min="7674" max="7674" width="52.7109375" style="54" customWidth="1"/>
    <col min="7675" max="7675" width="8.7109375" style="54" customWidth="1"/>
    <col min="7676" max="7684" width="7.7109375" style="54" customWidth="1"/>
    <col min="7685" max="7685" width="37.7109375" style="54" customWidth="1"/>
    <col min="7686" max="7686" width="21.7109375" style="54" customWidth="1"/>
    <col min="7687" max="7928" width="11.42578125" style="54"/>
    <col min="7929" max="7929" width="13.28515625" style="54" bestFit="1" customWidth="1"/>
    <col min="7930" max="7930" width="52.7109375" style="54" customWidth="1"/>
    <col min="7931" max="7931" width="8.7109375" style="54" customWidth="1"/>
    <col min="7932" max="7940" width="7.7109375" style="54" customWidth="1"/>
    <col min="7941" max="7941" width="37.7109375" style="54" customWidth="1"/>
    <col min="7942" max="7942" width="21.7109375" style="54" customWidth="1"/>
    <col min="7943" max="8184" width="11.42578125" style="54"/>
    <col min="8185" max="8185" width="13.28515625" style="54" bestFit="1" customWidth="1"/>
    <col min="8186" max="8186" width="52.7109375" style="54" customWidth="1"/>
    <col min="8187" max="8187" width="8.7109375" style="54" customWidth="1"/>
    <col min="8188" max="8196" width="7.7109375" style="54" customWidth="1"/>
    <col min="8197" max="8197" width="37.7109375" style="54" customWidth="1"/>
    <col min="8198" max="8198" width="21.7109375" style="54" customWidth="1"/>
    <col min="8199" max="8440" width="11.42578125" style="54"/>
    <col min="8441" max="8441" width="13.28515625" style="54" bestFit="1" customWidth="1"/>
    <col min="8442" max="8442" width="52.7109375" style="54" customWidth="1"/>
    <col min="8443" max="8443" width="8.7109375" style="54" customWidth="1"/>
    <col min="8444" max="8452" width="7.7109375" style="54" customWidth="1"/>
    <col min="8453" max="8453" width="37.7109375" style="54" customWidth="1"/>
    <col min="8454" max="8454" width="21.7109375" style="54" customWidth="1"/>
    <col min="8455" max="8696" width="11.42578125" style="54"/>
    <col min="8697" max="8697" width="13.28515625" style="54" bestFit="1" customWidth="1"/>
    <col min="8698" max="8698" width="52.7109375" style="54" customWidth="1"/>
    <col min="8699" max="8699" width="8.7109375" style="54" customWidth="1"/>
    <col min="8700" max="8708" width="7.7109375" style="54" customWidth="1"/>
    <col min="8709" max="8709" width="37.7109375" style="54" customWidth="1"/>
    <col min="8710" max="8710" width="21.7109375" style="54" customWidth="1"/>
    <col min="8711" max="8952" width="11.42578125" style="54"/>
    <col min="8953" max="8953" width="13.28515625" style="54" bestFit="1" customWidth="1"/>
    <col min="8954" max="8954" width="52.7109375" style="54" customWidth="1"/>
    <col min="8955" max="8955" width="8.7109375" style="54" customWidth="1"/>
    <col min="8956" max="8964" width="7.7109375" style="54" customWidth="1"/>
    <col min="8965" max="8965" width="37.7109375" style="54" customWidth="1"/>
    <col min="8966" max="8966" width="21.7109375" style="54" customWidth="1"/>
    <col min="8967" max="9208" width="11.42578125" style="54"/>
    <col min="9209" max="9209" width="13.28515625" style="54" bestFit="1" customWidth="1"/>
    <col min="9210" max="9210" width="52.7109375" style="54" customWidth="1"/>
    <col min="9211" max="9211" width="8.7109375" style="54" customWidth="1"/>
    <col min="9212" max="9220" width="7.7109375" style="54" customWidth="1"/>
    <col min="9221" max="9221" width="37.7109375" style="54" customWidth="1"/>
    <col min="9222" max="9222" width="21.7109375" style="54" customWidth="1"/>
    <col min="9223" max="9464" width="11.42578125" style="54"/>
    <col min="9465" max="9465" width="13.28515625" style="54" bestFit="1" customWidth="1"/>
    <col min="9466" max="9466" width="52.7109375" style="54" customWidth="1"/>
    <col min="9467" max="9467" width="8.7109375" style="54" customWidth="1"/>
    <col min="9468" max="9476" width="7.7109375" style="54" customWidth="1"/>
    <col min="9477" max="9477" width="37.7109375" style="54" customWidth="1"/>
    <col min="9478" max="9478" width="21.7109375" style="54" customWidth="1"/>
    <col min="9479" max="9720" width="11.42578125" style="54"/>
    <col min="9721" max="9721" width="13.28515625" style="54" bestFit="1" customWidth="1"/>
    <col min="9722" max="9722" width="52.7109375" style="54" customWidth="1"/>
    <col min="9723" max="9723" width="8.7109375" style="54" customWidth="1"/>
    <col min="9724" max="9732" width="7.7109375" style="54" customWidth="1"/>
    <col min="9733" max="9733" width="37.7109375" style="54" customWidth="1"/>
    <col min="9734" max="9734" width="21.7109375" style="54" customWidth="1"/>
    <col min="9735" max="9976" width="11.42578125" style="54"/>
    <col min="9977" max="9977" width="13.28515625" style="54" bestFit="1" customWidth="1"/>
    <col min="9978" max="9978" width="52.7109375" style="54" customWidth="1"/>
    <col min="9979" max="9979" width="8.7109375" style="54" customWidth="1"/>
    <col min="9980" max="9988" width="7.7109375" style="54" customWidth="1"/>
    <col min="9989" max="9989" width="37.7109375" style="54" customWidth="1"/>
    <col min="9990" max="9990" width="21.7109375" style="54" customWidth="1"/>
    <col min="9991" max="10232" width="11.42578125" style="54"/>
    <col min="10233" max="10233" width="13.28515625" style="54" bestFit="1" customWidth="1"/>
    <col min="10234" max="10234" width="52.7109375" style="54" customWidth="1"/>
    <col min="10235" max="10235" width="8.7109375" style="54" customWidth="1"/>
    <col min="10236" max="10244" width="7.7109375" style="54" customWidth="1"/>
    <col min="10245" max="10245" width="37.7109375" style="54" customWidth="1"/>
    <col min="10246" max="10246" width="21.7109375" style="54" customWidth="1"/>
    <col min="10247" max="10488" width="11.42578125" style="54"/>
    <col min="10489" max="10489" width="13.28515625" style="54" bestFit="1" customWidth="1"/>
    <col min="10490" max="10490" width="52.7109375" style="54" customWidth="1"/>
    <col min="10491" max="10491" width="8.7109375" style="54" customWidth="1"/>
    <col min="10492" max="10500" width="7.7109375" style="54" customWidth="1"/>
    <col min="10501" max="10501" width="37.7109375" style="54" customWidth="1"/>
    <col min="10502" max="10502" width="21.7109375" style="54" customWidth="1"/>
    <col min="10503" max="10744" width="11.42578125" style="54"/>
    <col min="10745" max="10745" width="13.28515625" style="54" bestFit="1" customWidth="1"/>
    <col min="10746" max="10746" width="52.7109375" style="54" customWidth="1"/>
    <col min="10747" max="10747" width="8.7109375" style="54" customWidth="1"/>
    <col min="10748" max="10756" width="7.7109375" style="54" customWidth="1"/>
    <col min="10757" max="10757" width="37.7109375" style="54" customWidth="1"/>
    <col min="10758" max="10758" width="21.7109375" style="54" customWidth="1"/>
    <col min="10759" max="11000" width="11.42578125" style="54"/>
    <col min="11001" max="11001" width="13.28515625" style="54" bestFit="1" customWidth="1"/>
    <col min="11002" max="11002" width="52.7109375" style="54" customWidth="1"/>
    <col min="11003" max="11003" width="8.7109375" style="54" customWidth="1"/>
    <col min="11004" max="11012" width="7.7109375" style="54" customWidth="1"/>
    <col min="11013" max="11013" width="37.7109375" style="54" customWidth="1"/>
    <col min="11014" max="11014" width="21.7109375" style="54" customWidth="1"/>
    <col min="11015" max="11256" width="11.42578125" style="54"/>
    <col min="11257" max="11257" width="13.28515625" style="54" bestFit="1" customWidth="1"/>
    <col min="11258" max="11258" width="52.7109375" style="54" customWidth="1"/>
    <col min="11259" max="11259" width="8.7109375" style="54" customWidth="1"/>
    <col min="11260" max="11268" width="7.7109375" style="54" customWidth="1"/>
    <col min="11269" max="11269" width="37.7109375" style="54" customWidth="1"/>
    <col min="11270" max="11270" width="21.7109375" style="54" customWidth="1"/>
    <col min="11271" max="11512" width="11.42578125" style="54"/>
    <col min="11513" max="11513" width="13.28515625" style="54" bestFit="1" customWidth="1"/>
    <col min="11514" max="11514" width="52.7109375" style="54" customWidth="1"/>
    <col min="11515" max="11515" width="8.7109375" style="54" customWidth="1"/>
    <col min="11516" max="11524" width="7.7109375" style="54" customWidth="1"/>
    <col min="11525" max="11525" width="37.7109375" style="54" customWidth="1"/>
    <col min="11526" max="11526" width="21.7109375" style="54" customWidth="1"/>
    <col min="11527" max="11768" width="11.42578125" style="54"/>
    <col min="11769" max="11769" width="13.28515625" style="54" bestFit="1" customWidth="1"/>
    <col min="11770" max="11770" width="52.7109375" style="54" customWidth="1"/>
    <col min="11771" max="11771" width="8.7109375" style="54" customWidth="1"/>
    <col min="11772" max="11780" width="7.7109375" style="54" customWidth="1"/>
    <col min="11781" max="11781" width="37.7109375" style="54" customWidth="1"/>
    <col min="11782" max="11782" width="21.7109375" style="54" customWidth="1"/>
    <col min="11783" max="12024" width="11.42578125" style="54"/>
    <col min="12025" max="12025" width="13.28515625" style="54" bestFit="1" customWidth="1"/>
    <col min="12026" max="12026" width="52.7109375" style="54" customWidth="1"/>
    <col min="12027" max="12027" width="8.7109375" style="54" customWidth="1"/>
    <col min="12028" max="12036" width="7.7109375" style="54" customWidth="1"/>
    <col min="12037" max="12037" width="37.7109375" style="54" customWidth="1"/>
    <col min="12038" max="12038" width="21.7109375" style="54" customWidth="1"/>
    <col min="12039" max="12280" width="11.42578125" style="54"/>
    <col min="12281" max="12281" width="13.28515625" style="54" bestFit="1" customWidth="1"/>
    <col min="12282" max="12282" width="52.7109375" style="54" customWidth="1"/>
    <col min="12283" max="12283" width="8.7109375" style="54" customWidth="1"/>
    <col min="12284" max="12292" width="7.7109375" style="54" customWidth="1"/>
    <col min="12293" max="12293" width="37.7109375" style="54" customWidth="1"/>
    <col min="12294" max="12294" width="21.7109375" style="54" customWidth="1"/>
    <col min="12295" max="12536" width="11.42578125" style="54"/>
    <col min="12537" max="12537" width="13.28515625" style="54" bestFit="1" customWidth="1"/>
    <col min="12538" max="12538" width="52.7109375" style="54" customWidth="1"/>
    <col min="12539" max="12539" width="8.7109375" style="54" customWidth="1"/>
    <col min="12540" max="12548" width="7.7109375" style="54" customWidth="1"/>
    <col min="12549" max="12549" width="37.7109375" style="54" customWidth="1"/>
    <col min="12550" max="12550" width="21.7109375" style="54" customWidth="1"/>
    <col min="12551" max="12792" width="11.42578125" style="54"/>
    <col min="12793" max="12793" width="13.28515625" style="54" bestFit="1" customWidth="1"/>
    <col min="12794" max="12794" width="52.7109375" style="54" customWidth="1"/>
    <col min="12795" max="12795" width="8.7109375" style="54" customWidth="1"/>
    <col min="12796" max="12804" width="7.7109375" style="54" customWidth="1"/>
    <col min="12805" max="12805" width="37.7109375" style="54" customWidth="1"/>
    <col min="12806" max="12806" width="21.7109375" style="54" customWidth="1"/>
    <col min="12807" max="13048" width="11.42578125" style="54"/>
    <col min="13049" max="13049" width="13.28515625" style="54" bestFit="1" customWidth="1"/>
    <col min="13050" max="13050" width="52.7109375" style="54" customWidth="1"/>
    <col min="13051" max="13051" width="8.7109375" style="54" customWidth="1"/>
    <col min="13052" max="13060" width="7.7109375" style="54" customWidth="1"/>
    <col min="13061" max="13061" width="37.7109375" style="54" customWidth="1"/>
    <col min="13062" max="13062" width="21.7109375" style="54" customWidth="1"/>
    <col min="13063" max="13304" width="11.42578125" style="54"/>
    <col min="13305" max="13305" width="13.28515625" style="54" bestFit="1" customWidth="1"/>
    <col min="13306" max="13306" width="52.7109375" style="54" customWidth="1"/>
    <col min="13307" max="13307" width="8.7109375" style="54" customWidth="1"/>
    <col min="13308" max="13316" width="7.7109375" style="54" customWidth="1"/>
    <col min="13317" max="13317" width="37.7109375" style="54" customWidth="1"/>
    <col min="13318" max="13318" width="21.7109375" style="54" customWidth="1"/>
    <col min="13319" max="13560" width="11.42578125" style="54"/>
    <col min="13561" max="13561" width="13.28515625" style="54" bestFit="1" customWidth="1"/>
    <col min="13562" max="13562" width="52.7109375" style="54" customWidth="1"/>
    <col min="13563" max="13563" width="8.7109375" style="54" customWidth="1"/>
    <col min="13564" max="13572" width="7.7109375" style="54" customWidth="1"/>
    <col min="13573" max="13573" width="37.7109375" style="54" customWidth="1"/>
    <col min="13574" max="13574" width="21.7109375" style="54" customWidth="1"/>
    <col min="13575" max="13816" width="11.42578125" style="54"/>
    <col min="13817" max="13817" width="13.28515625" style="54" bestFit="1" customWidth="1"/>
    <col min="13818" max="13818" width="52.7109375" style="54" customWidth="1"/>
    <col min="13819" max="13819" width="8.7109375" style="54" customWidth="1"/>
    <col min="13820" max="13828" width="7.7109375" style="54" customWidth="1"/>
    <col min="13829" max="13829" width="37.7109375" style="54" customWidth="1"/>
    <col min="13830" max="13830" width="21.7109375" style="54" customWidth="1"/>
    <col min="13831" max="14072" width="11.42578125" style="54"/>
    <col min="14073" max="14073" width="13.28515625" style="54" bestFit="1" customWidth="1"/>
    <col min="14074" max="14074" width="52.7109375" style="54" customWidth="1"/>
    <col min="14075" max="14075" width="8.7109375" style="54" customWidth="1"/>
    <col min="14076" max="14084" width="7.7109375" style="54" customWidth="1"/>
    <col min="14085" max="14085" width="37.7109375" style="54" customWidth="1"/>
    <col min="14086" max="14086" width="21.7109375" style="54" customWidth="1"/>
    <col min="14087" max="14328" width="11.42578125" style="54"/>
    <col min="14329" max="14329" width="13.28515625" style="54" bestFit="1" customWidth="1"/>
    <col min="14330" max="14330" width="52.7109375" style="54" customWidth="1"/>
    <col min="14331" max="14331" width="8.7109375" style="54" customWidth="1"/>
    <col min="14332" max="14340" width="7.7109375" style="54" customWidth="1"/>
    <col min="14341" max="14341" width="37.7109375" style="54" customWidth="1"/>
    <col min="14342" max="14342" width="21.7109375" style="54" customWidth="1"/>
    <col min="14343" max="14584" width="11.42578125" style="54"/>
    <col min="14585" max="14585" width="13.28515625" style="54" bestFit="1" customWidth="1"/>
    <col min="14586" max="14586" width="52.7109375" style="54" customWidth="1"/>
    <col min="14587" max="14587" width="8.7109375" style="54" customWidth="1"/>
    <col min="14588" max="14596" width="7.7109375" style="54" customWidth="1"/>
    <col min="14597" max="14597" width="37.7109375" style="54" customWidth="1"/>
    <col min="14598" max="14598" width="21.7109375" style="54" customWidth="1"/>
    <col min="14599" max="14840" width="11.42578125" style="54"/>
    <col min="14841" max="14841" width="13.28515625" style="54" bestFit="1" customWidth="1"/>
    <col min="14842" max="14842" width="52.7109375" style="54" customWidth="1"/>
    <col min="14843" max="14843" width="8.7109375" style="54" customWidth="1"/>
    <col min="14844" max="14852" width="7.7109375" style="54" customWidth="1"/>
    <col min="14853" max="14853" width="37.7109375" style="54" customWidth="1"/>
    <col min="14854" max="14854" width="21.7109375" style="54" customWidth="1"/>
    <col min="14855" max="15096" width="11.42578125" style="54"/>
    <col min="15097" max="15097" width="13.28515625" style="54" bestFit="1" customWidth="1"/>
    <col min="15098" max="15098" width="52.7109375" style="54" customWidth="1"/>
    <col min="15099" max="15099" width="8.7109375" style="54" customWidth="1"/>
    <col min="15100" max="15108" width="7.7109375" style="54" customWidth="1"/>
    <col min="15109" max="15109" width="37.7109375" style="54" customWidth="1"/>
    <col min="15110" max="15110" width="21.7109375" style="54" customWidth="1"/>
    <col min="15111" max="15352" width="11.42578125" style="54"/>
    <col min="15353" max="15353" width="13.28515625" style="54" bestFit="1" customWidth="1"/>
    <col min="15354" max="15354" width="52.7109375" style="54" customWidth="1"/>
    <col min="15355" max="15355" width="8.7109375" style="54" customWidth="1"/>
    <col min="15356" max="15364" width="7.7109375" style="54" customWidth="1"/>
    <col min="15365" max="15365" width="37.7109375" style="54" customWidth="1"/>
    <col min="15366" max="15366" width="21.7109375" style="54" customWidth="1"/>
    <col min="15367" max="15608" width="11.42578125" style="54"/>
    <col min="15609" max="15609" width="13.28515625" style="54" bestFit="1" customWidth="1"/>
    <col min="15610" max="15610" width="52.7109375" style="54" customWidth="1"/>
    <col min="15611" max="15611" width="8.7109375" style="54" customWidth="1"/>
    <col min="15612" max="15620" width="7.7109375" style="54" customWidth="1"/>
    <col min="15621" max="15621" width="37.7109375" style="54" customWidth="1"/>
    <col min="15622" max="15622" width="21.7109375" style="54" customWidth="1"/>
    <col min="15623" max="15864" width="11.42578125" style="54"/>
    <col min="15865" max="15865" width="13.28515625" style="54" bestFit="1" customWidth="1"/>
    <col min="15866" max="15866" width="52.7109375" style="54" customWidth="1"/>
    <col min="15867" max="15867" width="8.7109375" style="54" customWidth="1"/>
    <col min="15868" max="15876" width="7.7109375" style="54" customWidth="1"/>
    <col min="15877" max="15877" width="37.7109375" style="54" customWidth="1"/>
    <col min="15878" max="15878" width="21.7109375" style="54" customWidth="1"/>
    <col min="15879" max="16120" width="11.42578125" style="54"/>
    <col min="16121" max="16121" width="13.28515625" style="54" bestFit="1" customWidth="1"/>
    <col min="16122" max="16122" width="52.7109375" style="54" customWidth="1"/>
    <col min="16123" max="16123" width="8.7109375" style="54" customWidth="1"/>
    <col min="16124" max="16132" width="7.7109375" style="54" customWidth="1"/>
    <col min="16133" max="16133" width="37.7109375" style="54" customWidth="1"/>
    <col min="16134" max="16134" width="21.7109375" style="54" customWidth="1"/>
    <col min="16135" max="16384" width="11.42578125" style="54"/>
  </cols>
  <sheetData>
    <row r="1" spans="1:54" s="40" customFormat="1" ht="19.5" customHeight="1" x14ac:dyDescent="0.25">
      <c r="A1" s="268" t="str">
        <f>'1ZH'!A1:E1</f>
        <v>MUNICIPIO DE ALDAMA</v>
      </c>
      <c r="B1" s="269"/>
      <c r="C1" s="269"/>
      <c r="D1" s="269"/>
      <c r="E1" s="269"/>
      <c r="F1" s="269"/>
      <c r="G1" s="269"/>
      <c r="H1" s="269"/>
      <c r="I1" s="269"/>
      <c r="J1" s="269"/>
      <c r="K1" s="269"/>
      <c r="L1" s="269"/>
      <c r="M1" s="269"/>
      <c r="N1" s="270"/>
    </row>
    <row r="2" spans="1:54" s="40" customFormat="1" ht="19.5" customHeight="1" thickBot="1" x14ac:dyDescent="0.3">
      <c r="A2" s="271" t="str">
        <f>'1ZH'!A2:E2</f>
        <v>TABLA DE VALORES PARA EL EJERCICIO FISCAL 2026</v>
      </c>
      <c r="B2" s="272"/>
      <c r="C2" s="272"/>
      <c r="D2" s="272"/>
      <c r="E2" s="272"/>
      <c r="F2" s="272"/>
      <c r="G2" s="272"/>
      <c r="H2" s="272"/>
      <c r="I2" s="272"/>
      <c r="J2" s="272"/>
      <c r="K2" s="272"/>
      <c r="L2" s="272"/>
      <c r="M2" s="272"/>
      <c r="N2" s="273"/>
    </row>
    <row r="3" spans="1:54" s="53" customFormat="1" ht="19.5" customHeight="1" thickBot="1" x14ac:dyDescent="0.3">
      <c r="A3" s="274" t="s">
        <v>202</v>
      </c>
      <c r="B3" s="275"/>
      <c r="C3" s="275"/>
      <c r="D3" s="275"/>
      <c r="E3" s="275"/>
      <c r="F3" s="275"/>
      <c r="G3" s="275"/>
      <c r="H3" s="275"/>
      <c r="I3" s="275"/>
      <c r="J3" s="275"/>
      <c r="K3" s="275"/>
      <c r="L3" s="275"/>
      <c r="M3" s="275"/>
      <c r="N3" s="276"/>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row>
    <row r="4" spans="1:54" ht="126" customHeight="1" thickBot="1" x14ac:dyDescent="0.25">
      <c r="A4" s="179" t="s">
        <v>142</v>
      </c>
      <c r="B4" s="169" t="s">
        <v>21</v>
      </c>
      <c r="C4" s="433" t="s">
        <v>182</v>
      </c>
      <c r="D4" s="434"/>
      <c r="E4" s="435"/>
      <c r="F4" s="436" t="s">
        <v>183</v>
      </c>
      <c r="G4" s="434"/>
      <c r="H4" s="437"/>
      <c r="I4" s="433" t="s">
        <v>184</v>
      </c>
      <c r="J4" s="434"/>
      <c r="K4" s="435"/>
      <c r="L4" s="180" t="s">
        <v>146</v>
      </c>
      <c r="M4" s="181" t="s">
        <v>203</v>
      </c>
      <c r="N4" s="83" t="s">
        <v>695</v>
      </c>
    </row>
    <row r="5" spans="1:54" ht="54.95" customHeight="1" x14ac:dyDescent="0.2">
      <c r="A5" s="423"/>
      <c r="B5" s="424">
        <v>1916</v>
      </c>
      <c r="C5" s="438" t="s">
        <v>185</v>
      </c>
      <c r="D5" s="438"/>
      <c r="E5" s="438"/>
      <c r="F5" s="439"/>
      <c r="G5" s="439"/>
      <c r="H5" s="439"/>
      <c r="I5" s="439"/>
      <c r="J5" s="439"/>
      <c r="K5" s="439"/>
      <c r="L5" s="171" t="s">
        <v>666</v>
      </c>
      <c r="M5" s="414" t="s">
        <v>33</v>
      </c>
      <c r="N5" s="415">
        <v>26250</v>
      </c>
    </row>
    <row r="6" spans="1:54" ht="54.95" customHeight="1" x14ac:dyDescent="0.2">
      <c r="A6" s="390"/>
      <c r="B6" s="392"/>
      <c r="C6" s="431"/>
      <c r="D6" s="431"/>
      <c r="E6" s="431"/>
      <c r="F6" s="429"/>
      <c r="G6" s="429"/>
      <c r="H6" s="429"/>
      <c r="I6" s="429"/>
      <c r="J6" s="429"/>
      <c r="K6" s="429"/>
      <c r="L6" s="173" t="s">
        <v>186</v>
      </c>
      <c r="M6" s="388"/>
      <c r="N6" s="389"/>
      <c r="P6" s="225"/>
      <c r="Q6" s="225"/>
    </row>
    <row r="7" spans="1:54" ht="54.95" customHeight="1" x14ac:dyDescent="0.2">
      <c r="A7" s="390"/>
      <c r="B7" s="392"/>
      <c r="C7" s="431"/>
      <c r="D7" s="431"/>
      <c r="E7" s="431"/>
      <c r="F7" s="429"/>
      <c r="G7" s="429"/>
      <c r="H7" s="429"/>
      <c r="I7" s="429"/>
      <c r="J7" s="429"/>
      <c r="K7" s="429"/>
      <c r="L7" s="173" t="s">
        <v>187</v>
      </c>
      <c r="M7" s="388"/>
      <c r="N7" s="389"/>
      <c r="O7" s="225"/>
      <c r="R7" s="225"/>
      <c r="S7" s="225"/>
      <c r="T7" s="225"/>
      <c r="U7" s="225"/>
      <c r="V7" s="225"/>
    </row>
    <row r="8" spans="1:54" ht="54.95" customHeight="1" x14ac:dyDescent="0.2">
      <c r="A8" s="390"/>
      <c r="B8" s="392"/>
      <c r="C8" s="431"/>
      <c r="D8" s="431"/>
      <c r="E8" s="431"/>
      <c r="F8" s="429"/>
      <c r="G8" s="429"/>
      <c r="H8" s="429"/>
      <c r="I8" s="429"/>
      <c r="J8" s="429"/>
      <c r="K8" s="429"/>
      <c r="L8" s="173" t="s">
        <v>188</v>
      </c>
      <c r="M8" s="388"/>
      <c r="N8" s="389"/>
    </row>
    <row r="9" spans="1:54" ht="54.95" customHeight="1" x14ac:dyDescent="0.2">
      <c r="A9" s="390"/>
      <c r="B9" s="392"/>
      <c r="C9" s="431"/>
      <c r="D9" s="431"/>
      <c r="E9" s="431"/>
      <c r="F9" s="429"/>
      <c r="G9" s="429"/>
      <c r="H9" s="429"/>
      <c r="I9" s="429"/>
      <c r="J9" s="429"/>
      <c r="K9" s="429"/>
      <c r="L9" s="173" t="s">
        <v>189</v>
      </c>
      <c r="M9" s="388"/>
      <c r="N9" s="389"/>
    </row>
    <row r="10" spans="1:54" ht="54.95" customHeight="1" x14ac:dyDescent="0.2">
      <c r="A10" s="390"/>
      <c r="B10" s="392">
        <v>1917</v>
      </c>
      <c r="C10" s="429"/>
      <c r="D10" s="429"/>
      <c r="E10" s="429"/>
      <c r="F10" s="431" t="s">
        <v>190</v>
      </c>
      <c r="G10" s="431"/>
      <c r="H10" s="431"/>
      <c r="I10" s="429"/>
      <c r="J10" s="429"/>
      <c r="K10" s="429"/>
      <c r="L10" s="173" t="s">
        <v>667</v>
      </c>
      <c r="M10" s="388" t="s">
        <v>33</v>
      </c>
      <c r="N10" s="389">
        <v>3675</v>
      </c>
    </row>
    <row r="11" spans="1:54" ht="54.95" customHeight="1" x14ac:dyDescent="0.2">
      <c r="A11" s="390"/>
      <c r="B11" s="392"/>
      <c r="C11" s="429"/>
      <c r="D11" s="429"/>
      <c r="E11" s="429"/>
      <c r="F11" s="431"/>
      <c r="G11" s="431"/>
      <c r="H11" s="431"/>
      <c r="I11" s="429"/>
      <c r="J11" s="429"/>
      <c r="K11" s="429"/>
      <c r="L11" s="173" t="s">
        <v>191</v>
      </c>
      <c r="M11" s="388"/>
      <c r="N11" s="389"/>
    </row>
    <row r="12" spans="1:54" ht="54.95" customHeight="1" x14ac:dyDescent="0.2">
      <c r="A12" s="390"/>
      <c r="B12" s="392"/>
      <c r="C12" s="429"/>
      <c r="D12" s="429"/>
      <c r="E12" s="429"/>
      <c r="F12" s="431"/>
      <c r="G12" s="431"/>
      <c r="H12" s="431"/>
      <c r="I12" s="429"/>
      <c r="J12" s="429"/>
      <c r="K12" s="429"/>
      <c r="L12" s="173" t="s">
        <v>187</v>
      </c>
      <c r="M12" s="388"/>
      <c r="N12" s="389"/>
    </row>
    <row r="13" spans="1:54" ht="54.95" customHeight="1" x14ac:dyDescent="0.2">
      <c r="A13" s="390"/>
      <c r="B13" s="392"/>
      <c r="C13" s="429"/>
      <c r="D13" s="429"/>
      <c r="E13" s="429"/>
      <c r="F13" s="431"/>
      <c r="G13" s="431"/>
      <c r="H13" s="431"/>
      <c r="I13" s="429"/>
      <c r="J13" s="429"/>
      <c r="K13" s="429"/>
      <c r="L13" s="173" t="s">
        <v>188</v>
      </c>
      <c r="M13" s="388"/>
      <c r="N13" s="389"/>
    </row>
    <row r="14" spans="1:54" ht="54.95" customHeight="1" x14ac:dyDescent="0.2">
      <c r="A14" s="390"/>
      <c r="B14" s="392"/>
      <c r="C14" s="429"/>
      <c r="D14" s="429"/>
      <c r="E14" s="429"/>
      <c r="F14" s="431"/>
      <c r="G14" s="431"/>
      <c r="H14" s="431"/>
      <c r="I14" s="429"/>
      <c r="J14" s="429"/>
      <c r="K14" s="429"/>
      <c r="L14" s="173" t="s">
        <v>192</v>
      </c>
      <c r="M14" s="388"/>
      <c r="N14" s="389"/>
    </row>
    <row r="15" spans="1:54" ht="42.75" customHeight="1" x14ac:dyDescent="0.2">
      <c r="A15" s="390"/>
      <c r="B15" s="392">
        <v>1918</v>
      </c>
      <c r="C15" s="429"/>
      <c r="D15" s="429"/>
      <c r="E15" s="429"/>
      <c r="F15" s="429"/>
      <c r="G15" s="429"/>
      <c r="H15" s="429"/>
      <c r="I15" s="431" t="s">
        <v>193</v>
      </c>
      <c r="J15" s="431"/>
      <c r="K15" s="431"/>
      <c r="L15" s="194" t="s">
        <v>194</v>
      </c>
      <c r="M15" s="388" t="s">
        <v>33</v>
      </c>
      <c r="N15" s="389">
        <v>18375</v>
      </c>
    </row>
    <row r="16" spans="1:54" ht="35.25" customHeight="1" x14ac:dyDescent="0.2">
      <c r="A16" s="390"/>
      <c r="B16" s="392"/>
      <c r="C16" s="429"/>
      <c r="D16" s="429"/>
      <c r="E16" s="429"/>
      <c r="F16" s="429"/>
      <c r="G16" s="429"/>
      <c r="H16" s="429"/>
      <c r="I16" s="431"/>
      <c r="J16" s="431"/>
      <c r="K16" s="431"/>
      <c r="L16" s="194" t="s">
        <v>195</v>
      </c>
      <c r="M16" s="388"/>
      <c r="N16" s="389"/>
      <c r="P16" s="56"/>
      <c r="Q16" s="56"/>
    </row>
    <row r="17" spans="1:54" s="57" customFormat="1" ht="54.95" customHeight="1" x14ac:dyDescent="0.25">
      <c r="A17" s="390"/>
      <c r="B17" s="392"/>
      <c r="C17" s="429"/>
      <c r="D17" s="429"/>
      <c r="E17" s="429"/>
      <c r="F17" s="429"/>
      <c r="G17" s="429"/>
      <c r="H17" s="429"/>
      <c r="I17" s="431"/>
      <c r="J17" s="431"/>
      <c r="K17" s="431"/>
      <c r="L17" s="194" t="s">
        <v>187</v>
      </c>
      <c r="M17" s="388"/>
      <c r="N17" s="389"/>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row>
    <row r="18" spans="1:54" s="57" customFormat="1" ht="54.95" customHeight="1" x14ac:dyDescent="0.25">
      <c r="A18" s="390"/>
      <c r="B18" s="392"/>
      <c r="C18" s="429"/>
      <c r="D18" s="429"/>
      <c r="E18" s="429"/>
      <c r="F18" s="429"/>
      <c r="G18" s="429"/>
      <c r="H18" s="429"/>
      <c r="I18" s="431"/>
      <c r="J18" s="431"/>
      <c r="K18" s="431"/>
      <c r="L18" s="194" t="s">
        <v>188</v>
      </c>
      <c r="M18" s="388"/>
      <c r="N18" s="389"/>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row>
    <row r="19" spans="1:54" s="57" customFormat="1" ht="54.95" customHeight="1" thickBot="1" x14ac:dyDescent="0.3">
      <c r="A19" s="391"/>
      <c r="B19" s="393"/>
      <c r="C19" s="430"/>
      <c r="D19" s="430"/>
      <c r="E19" s="430"/>
      <c r="F19" s="430"/>
      <c r="G19" s="430"/>
      <c r="H19" s="430"/>
      <c r="I19" s="432"/>
      <c r="J19" s="432"/>
      <c r="K19" s="432"/>
      <c r="L19" s="197" t="s">
        <v>196</v>
      </c>
      <c r="M19" s="394"/>
      <c r="N19" s="408"/>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row>
    <row r="20" spans="1:54" s="57" customFormat="1" ht="54.95" customHeight="1" x14ac:dyDescent="0.25">
      <c r="A20" s="410" t="s">
        <v>197</v>
      </c>
      <c r="B20" s="411">
        <v>1919</v>
      </c>
      <c r="C20" s="440"/>
      <c r="D20" s="440"/>
      <c r="E20" s="440"/>
      <c r="F20" s="440"/>
      <c r="G20" s="440"/>
      <c r="H20" s="440"/>
      <c r="I20" s="440"/>
      <c r="J20" s="440"/>
      <c r="K20" s="440"/>
      <c r="L20" s="232" t="s">
        <v>198</v>
      </c>
      <c r="M20" s="407" t="s">
        <v>201</v>
      </c>
      <c r="N20" s="409" t="s">
        <v>204</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row>
    <row r="21" spans="1:54" s="57" customFormat="1" ht="54.95" customHeight="1" x14ac:dyDescent="0.25">
      <c r="A21" s="390"/>
      <c r="B21" s="392"/>
      <c r="C21" s="431"/>
      <c r="D21" s="431"/>
      <c r="E21" s="431"/>
      <c r="F21" s="431"/>
      <c r="G21" s="431"/>
      <c r="H21" s="431"/>
      <c r="I21" s="431"/>
      <c r="J21" s="431"/>
      <c r="K21" s="431"/>
      <c r="L21" s="173" t="s">
        <v>195</v>
      </c>
      <c r="M21" s="388"/>
      <c r="N21" s="389"/>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row>
    <row r="22" spans="1:54" s="57" customFormat="1" ht="54.95" customHeight="1" x14ac:dyDescent="0.25">
      <c r="A22" s="390"/>
      <c r="B22" s="392"/>
      <c r="C22" s="431"/>
      <c r="D22" s="431"/>
      <c r="E22" s="431"/>
      <c r="F22" s="431"/>
      <c r="G22" s="431"/>
      <c r="H22" s="431"/>
      <c r="I22" s="431"/>
      <c r="J22" s="431"/>
      <c r="K22" s="431"/>
      <c r="L22" s="173" t="s">
        <v>187</v>
      </c>
      <c r="M22" s="388"/>
      <c r="N22" s="389"/>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row>
    <row r="23" spans="1:54" s="57" customFormat="1" ht="54.95" customHeight="1" x14ac:dyDescent="0.25">
      <c r="A23" s="390"/>
      <c r="B23" s="392"/>
      <c r="C23" s="431"/>
      <c r="D23" s="431"/>
      <c r="E23" s="431"/>
      <c r="F23" s="431"/>
      <c r="G23" s="431"/>
      <c r="H23" s="431"/>
      <c r="I23" s="431"/>
      <c r="J23" s="431"/>
      <c r="K23" s="431"/>
      <c r="L23" s="173" t="s">
        <v>188</v>
      </c>
      <c r="M23" s="388"/>
      <c r="N23" s="389"/>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row>
    <row r="24" spans="1:54" s="57" customFormat="1" ht="54.95" customHeight="1" thickBot="1" x14ac:dyDescent="0.3">
      <c r="A24" s="391"/>
      <c r="B24" s="393"/>
      <c r="C24" s="432"/>
      <c r="D24" s="432"/>
      <c r="E24" s="432"/>
      <c r="F24" s="432"/>
      <c r="G24" s="432"/>
      <c r="H24" s="432"/>
      <c r="I24" s="432"/>
      <c r="J24" s="432"/>
      <c r="K24" s="432"/>
      <c r="L24" s="174" t="s">
        <v>199</v>
      </c>
      <c r="M24" s="394"/>
      <c r="N24" s="408"/>
      <c r="O24" s="56"/>
      <c r="P24" s="234"/>
      <c r="Q24" s="234"/>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row>
    <row r="25" spans="1:54" s="234" customFormat="1" ht="35.1" customHeight="1" thickBot="1" x14ac:dyDescent="0.3">
      <c r="A25" s="384" t="s">
        <v>729</v>
      </c>
      <c r="B25" s="385"/>
      <c r="C25" s="385"/>
      <c r="D25" s="385"/>
      <c r="E25" s="385"/>
      <c r="F25" s="385"/>
      <c r="G25" s="385"/>
      <c r="H25" s="385"/>
      <c r="I25" s="385"/>
      <c r="J25" s="385"/>
      <c r="K25" s="385"/>
      <c r="L25" s="385"/>
      <c r="M25" s="385"/>
      <c r="N25" s="386"/>
      <c r="P25" s="101"/>
      <c r="Q25" s="101"/>
    </row>
    <row r="26" spans="1:54" s="101" customFormat="1" ht="35.1" customHeight="1" x14ac:dyDescent="0.25">
      <c r="A26" s="258" t="s">
        <v>736</v>
      </c>
      <c r="B26" s="259"/>
      <c r="C26" s="259"/>
      <c r="D26" s="259"/>
      <c r="E26" s="259"/>
      <c r="F26" s="259"/>
      <c r="G26" s="259"/>
      <c r="H26" s="259"/>
      <c r="I26" s="259"/>
      <c r="J26" s="259"/>
      <c r="K26" s="259"/>
      <c r="L26" s="259"/>
      <c r="M26" s="259"/>
      <c r="N26" s="260"/>
    </row>
    <row r="27" spans="1:54" s="101" customFormat="1" ht="35.1" customHeight="1" x14ac:dyDescent="0.25">
      <c r="A27" s="264" t="s">
        <v>303</v>
      </c>
      <c r="B27" s="281"/>
      <c r="C27" s="281"/>
      <c r="D27" s="281"/>
      <c r="E27" s="281"/>
      <c r="F27" s="281"/>
      <c r="G27" s="281"/>
      <c r="H27" s="281"/>
      <c r="I27" s="281"/>
      <c r="J27" s="281"/>
      <c r="K27" s="281"/>
      <c r="L27" s="281"/>
      <c r="M27" s="281"/>
      <c r="N27" s="282"/>
    </row>
    <row r="28" spans="1:54" s="101" customFormat="1" ht="45" customHeight="1" x14ac:dyDescent="0.25">
      <c r="A28" s="264" t="s">
        <v>728</v>
      </c>
      <c r="B28" s="281"/>
      <c r="C28" s="281"/>
      <c r="D28" s="281"/>
      <c r="E28" s="281"/>
      <c r="F28" s="281"/>
      <c r="G28" s="281"/>
      <c r="H28" s="281"/>
      <c r="I28" s="281"/>
      <c r="J28" s="281"/>
      <c r="K28" s="281"/>
      <c r="L28" s="281"/>
      <c r="M28" s="281"/>
      <c r="N28" s="282"/>
    </row>
    <row r="29" spans="1:54" s="101" customFormat="1" ht="35.1" customHeight="1" x14ac:dyDescent="0.25">
      <c r="A29" s="264" t="s">
        <v>304</v>
      </c>
      <c r="B29" s="281"/>
      <c r="C29" s="281"/>
      <c r="D29" s="281"/>
      <c r="E29" s="281"/>
      <c r="F29" s="281"/>
      <c r="G29" s="281"/>
      <c r="H29" s="281"/>
      <c r="I29" s="281"/>
      <c r="J29" s="281"/>
      <c r="K29" s="281"/>
      <c r="L29" s="281"/>
      <c r="M29" s="281"/>
      <c r="N29" s="282"/>
    </row>
    <row r="30" spans="1:54" s="101" customFormat="1" ht="35.1" customHeight="1" x14ac:dyDescent="0.25">
      <c r="A30" s="264" t="s">
        <v>305</v>
      </c>
      <c r="B30" s="281"/>
      <c r="C30" s="281"/>
      <c r="D30" s="281"/>
      <c r="E30" s="281"/>
      <c r="F30" s="281"/>
      <c r="G30" s="281"/>
      <c r="H30" s="281"/>
      <c r="I30" s="281"/>
      <c r="J30" s="281"/>
      <c r="K30" s="281"/>
      <c r="L30" s="281"/>
      <c r="M30" s="281"/>
      <c r="N30" s="282"/>
    </row>
    <row r="31" spans="1:54" s="101" customFormat="1" ht="69.95" customHeight="1" thickBot="1" x14ac:dyDescent="0.3">
      <c r="A31" s="266" t="s">
        <v>662</v>
      </c>
      <c r="B31" s="267"/>
      <c r="C31" s="267"/>
      <c r="D31" s="267"/>
      <c r="E31" s="267"/>
      <c r="F31" s="267"/>
      <c r="G31" s="267"/>
      <c r="H31" s="267"/>
      <c r="I31" s="267"/>
      <c r="J31" s="267"/>
      <c r="K31" s="267"/>
      <c r="L31" s="267"/>
      <c r="M31" s="267"/>
      <c r="N31" s="277"/>
      <c r="P31" s="51"/>
      <c r="Q31" s="51"/>
    </row>
    <row r="32" spans="1:54" s="51" customFormat="1" x14ac:dyDescent="0.2">
      <c r="B32" s="54"/>
      <c r="N32" s="58"/>
    </row>
    <row r="33" spans="2:14" s="51" customFormat="1" x14ac:dyDescent="0.2">
      <c r="B33" s="54"/>
      <c r="N33" s="58"/>
    </row>
    <row r="34" spans="2:14" s="51" customFormat="1" x14ac:dyDescent="0.2">
      <c r="B34" s="54"/>
      <c r="N34" s="58"/>
    </row>
    <row r="35" spans="2:14" s="51" customFormat="1" x14ac:dyDescent="0.2">
      <c r="B35" s="54"/>
      <c r="N35" s="58"/>
    </row>
    <row r="36" spans="2:14" s="51" customFormat="1" x14ac:dyDescent="0.2">
      <c r="B36" s="54"/>
      <c r="N36" s="58"/>
    </row>
    <row r="37" spans="2:14" s="51" customFormat="1" x14ac:dyDescent="0.2">
      <c r="B37" s="54"/>
      <c r="N37" s="58"/>
    </row>
    <row r="38" spans="2:14" s="51" customFormat="1" x14ac:dyDescent="0.2">
      <c r="B38" s="54"/>
      <c r="N38" s="58"/>
    </row>
    <row r="39" spans="2:14" s="51" customFormat="1" x14ac:dyDescent="0.2">
      <c r="B39" s="54"/>
      <c r="N39" s="58"/>
    </row>
    <row r="40" spans="2:14" s="51" customFormat="1" x14ac:dyDescent="0.2">
      <c r="B40" s="54"/>
      <c r="N40" s="58"/>
    </row>
    <row r="41" spans="2:14" s="51" customFormat="1" x14ac:dyDescent="0.2">
      <c r="B41" s="54"/>
      <c r="N41" s="58"/>
    </row>
    <row r="42" spans="2:14" s="51" customFormat="1" x14ac:dyDescent="0.2">
      <c r="B42" s="54"/>
      <c r="N42" s="58"/>
    </row>
    <row r="43" spans="2:14" s="51" customFormat="1" x14ac:dyDescent="0.2">
      <c r="B43" s="54"/>
      <c r="N43" s="58"/>
    </row>
    <row r="44" spans="2:14" s="51" customFormat="1" x14ac:dyDescent="0.2">
      <c r="B44" s="54"/>
      <c r="N44" s="58"/>
    </row>
    <row r="45" spans="2:14" s="51" customFormat="1" x14ac:dyDescent="0.2">
      <c r="B45" s="54"/>
      <c r="N45" s="58"/>
    </row>
    <row r="46" spans="2:14" s="51" customFormat="1" x14ac:dyDescent="0.2">
      <c r="B46" s="54"/>
      <c r="N46" s="58"/>
    </row>
    <row r="47" spans="2:14" s="51" customFormat="1" x14ac:dyDescent="0.2">
      <c r="B47" s="54"/>
      <c r="N47" s="58"/>
    </row>
    <row r="48" spans="2:14" s="51" customFormat="1" x14ac:dyDescent="0.2">
      <c r="B48" s="54"/>
      <c r="N48" s="58"/>
    </row>
    <row r="49" spans="2:14" s="51" customFormat="1" x14ac:dyDescent="0.2">
      <c r="B49" s="54"/>
      <c r="N49" s="58"/>
    </row>
    <row r="50" spans="2:14" s="51" customFormat="1" x14ac:dyDescent="0.2">
      <c r="B50" s="54"/>
      <c r="N50" s="58"/>
    </row>
    <row r="51" spans="2:14" s="51" customFormat="1" x14ac:dyDescent="0.2">
      <c r="B51" s="54"/>
      <c r="N51" s="58"/>
    </row>
    <row r="52" spans="2:14" s="51" customFormat="1" x14ac:dyDescent="0.2">
      <c r="B52" s="54"/>
      <c r="N52" s="58"/>
    </row>
    <row r="53" spans="2:14" s="51" customFormat="1" x14ac:dyDescent="0.2">
      <c r="B53" s="54"/>
      <c r="N53" s="58"/>
    </row>
    <row r="54" spans="2:14" s="51" customFormat="1" x14ac:dyDescent="0.2">
      <c r="B54" s="54"/>
      <c r="N54" s="58"/>
    </row>
    <row r="55" spans="2:14" s="51" customFormat="1" x14ac:dyDescent="0.2">
      <c r="B55" s="54"/>
      <c r="N55" s="58"/>
    </row>
    <row r="56" spans="2:14" s="51" customFormat="1" x14ac:dyDescent="0.2">
      <c r="B56" s="54"/>
      <c r="N56" s="58"/>
    </row>
    <row r="57" spans="2:14" s="51" customFormat="1" x14ac:dyDescent="0.2">
      <c r="B57" s="54"/>
      <c r="N57" s="58"/>
    </row>
    <row r="58" spans="2:14" s="51" customFormat="1" x14ac:dyDescent="0.2">
      <c r="B58" s="54"/>
      <c r="N58" s="58"/>
    </row>
    <row r="59" spans="2:14" s="51" customFormat="1" x14ac:dyDescent="0.2">
      <c r="B59" s="54"/>
      <c r="N59" s="58"/>
    </row>
    <row r="60" spans="2:14" s="51" customFormat="1" x14ac:dyDescent="0.2">
      <c r="B60" s="54"/>
      <c r="N60" s="58"/>
    </row>
    <row r="61" spans="2:14" s="51" customFormat="1" x14ac:dyDescent="0.2">
      <c r="B61" s="54"/>
      <c r="N61" s="58"/>
    </row>
    <row r="62" spans="2:14" s="51" customFormat="1" x14ac:dyDescent="0.2">
      <c r="B62" s="54"/>
      <c r="N62" s="58"/>
    </row>
    <row r="63" spans="2:14" s="51" customFormat="1" x14ac:dyDescent="0.2">
      <c r="B63" s="54"/>
      <c r="N63" s="58"/>
    </row>
    <row r="64" spans="2:14" s="51" customFormat="1" x14ac:dyDescent="0.2">
      <c r="B64" s="54"/>
      <c r="N64" s="58"/>
    </row>
    <row r="65" spans="2:14" s="51" customFormat="1" x14ac:dyDescent="0.2">
      <c r="B65" s="54"/>
      <c r="N65" s="58"/>
    </row>
    <row r="66" spans="2:14" s="51" customFormat="1" x14ac:dyDescent="0.2">
      <c r="B66" s="54"/>
      <c r="N66" s="58"/>
    </row>
    <row r="67" spans="2:14" s="51" customFormat="1" x14ac:dyDescent="0.2">
      <c r="B67" s="54"/>
      <c r="N67" s="58"/>
    </row>
    <row r="68" spans="2:14" s="51" customFormat="1" x14ac:dyDescent="0.2">
      <c r="B68" s="54"/>
      <c r="N68" s="58"/>
    </row>
    <row r="69" spans="2:14" s="51" customFormat="1" x14ac:dyDescent="0.2">
      <c r="B69" s="54"/>
      <c r="N69" s="58"/>
    </row>
    <row r="70" spans="2:14" s="51" customFormat="1" x14ac:dyDescent="0.2">
      <c r="B70" s="54"/>
      <c r="N70" s="58"/>
    </row>
    <row r="71" spans="2:14" s="51" customFormat="1" x14ac:dyDescent="0.2">
      <c r="B71" s="54"/>
      <c r="N71" s="58"/>
    </row>
    <row r="72" spans="2:14" s="51" customFormat="1" x14ac:dyDescent="0.2">
      <c r="B72" s="54"/>
      <c r="N72" s="58"/>
    </row>
    <row r="73" spans="2:14" s="51" customFormat="1" x14ac:dyDescent="0.2">
      <c r="B73" s="54"/>
      <c r="N73" s="58"/>
    </row>
    <row r="74" spans="2:14" s="51" customFormat="1" x14ac:dyDescent="0.2">
      <c r="B74" s="54"/>
      <c r="N74" s="58"/>
    </row>
    <row r="75" spans="2:14" s="51" customFormat="1" x14ac:dyDescent="0.2">
      <c r="B75" s="54"/>
      <c r="N75" s="58"/>
    </row>
    <row r="76" spans="2:14" s="51" customFormat="1" x14ac:dyDescent="0.2">
      <c r="B76" s="54"/>
      <c r="N76" s="58"/>
    </row>
    <row r="77" spans="2:14" s="51" customFormat="1" x14ac:dyDescent="0.2">
      <c r="B77" s="54"/>
      <c r="N77" s="58"/>
    </row>
    <row r="78" spans="2:14" s="51" customFormat="1" x14ac:dyDescent="0.2">
      <c r="B78" s="54"/>
      <c r="N78" s="58"/>
    </row>
    <row r="79" spans="2:14" s="51" customFormat="1" x14ac:dyDescent="0.2">
      <c r="B79" s="54"/>
      <c r="N79" s="58"/>
    </row>
    <row r="80" spans="2:14" s="51" customFormat="1" x14ac:dyDescent="0.2">
      <c r="B80" s="54"/>
      <c r="N80" s="58"/>
    </row>
    <row r="81" spans="2:14" s="51" customFormat="1" x14ac:dyDescent="0.2">
      <c r="B81" s="54"/>
      <c r="N81" s="58"/>
    </row>
    <row r="82" spans="2:14" s="51" customFormat="1" x14ac:dyDescent="0.2">
      <c r="B82" s="54"/>
      <c r="N82" s="58"/>
    </row>
    <row r="83" spans="2:14" s="51" customFormat="1" x14ac:dyDescent="0.2">
      <c r="B83" s="54"/>
      <c r="N83" s="58"/>
    </row>
    <row r="84" spans="2:14" s="51" customFormat="1" x14ac:dyDescent="0.2">
      <c r="B84" s="54"/>
      <c r="N84" s="58"/>
    </row>
    <row r="85" spans="2:14" s="51" customFormat="1" x14ac:dyDescent="0.2">
      <c r="B85" s="54"/>
      <c r="N85" s="58"/>
    </row>
    <row r="86" spans="2:14" s="51" customFormat="1" x14ac:dyDescent="0.2">
      <c r="B86" s="54"/>
      <c r="N86" s="58"/>
    </row>
    <row r="87" spans="2:14" s="51" customFormat="1" x14ac:dyDescent="0.2">
      <c r="B87" s="54"/>
      <c r="N87" s="58"/>
    </row>
    <row r="88" spans="2:14" s="51" customFormat="1" x14ac:dyDescent="0.2">
      <c r="B88" s="54"/>
      <c r="N88" s="58"/>
    </row>
    <row r="89" spans="2:14" s="51" customFormat="1" x14ac:dyDescent="0.2">
      <c r="B89" s="54"/>
      <c r="N89" s="58"/>
    </row>
    <row r="90" spans="2:14" s="51" customFormat="1" x14ac:dyDescent="0.2">
      <c r="B90" s="54"/>
      <c r="N90" s="58"/>
    </row>
    <row r="91" spans="2:14" s="51" customFormat="1" x14ac:dyDescent="0.2">
      <c r="B91" s="54"/>
      <c r="N91" s="58"/>
    </row>
    <row r="92" spans="2:14" s="51" customFormat="1" x14ac:dyDescent="0.2">
      <c r="B92" s="54"/>
      <c r="N92" s="58"/>
    </row>
    <row r="93" spans="2:14" s="51" customFormat="1" x14ac:dyDescent="0.2">
      <c r="B93" s="54"/>
      <c r="N93" s="58"/>
    </row>
    <row r="94" spans="2:14" s="51" customFormat="1" x14ac:dyDescent="0.2">
      <c r="B94" s="54"/>
      <c r="N94" s="58"/>
    </row>
    <row r="95" spans="2:14" s="51" customFormat="1" x14ac:dyDescent="0.2">
      <c r="B95" s="54"/>
      <c r="N95" s="58"/>
    </row>
    <row r="96" spans="2:14" s="51" customFormat="1" x14ac:dyDescent="0.2">
      <c r="B96" s="54"/>
      <c r="N96" s="58"/>
    </row>
    <row r="97" spans="2:14" s="51" customFormat="1" x14ac:dyDescent="0.2">
      <c r="B97" s="54"/>
      <c r="N97" s="58"/>
    </row>
    <row r="98" spans="2:14" s="51" customFormat="1" x14ac:dyDescent="0.2">
      <c r="B98" s="54"/>
      <c r="N98" s="58"/>
    </row>
    <row r="99" spans="2:14" s="51" customFormat="1" x14ac:dyDescent="0.2">
      <c r="B99" s="54"/>
      <c r="N99" s="58"/>
    </row>
    <row r="100" spans="2:14" s="51" customFormat="1" x14ac:dyDescent="0.2">
      <c r="B100" s="54"/>
      <c r="N100" s="58"/>
    </row>
    <row r="101" spans="2:14" s="51" customFormat="1" x14ac:dyDescent="0.2">
      <c r="B101" s="54"/>
      <c r="N101" s="58"/>
    </row>
    <row r="102" spans="2:14" s="51" customFormat="1" x14ac:dyDescent="0.2">
      <c r="B102" s="54"/>
      <c r="N102" s="58"/>
    </row>
    <row r="103" spans="2:14" s="51" customFormat="1" x14ac:dyDescent="0.2">
      <c r="B103" s="54"/>
      <c r="N103" s="58"/>
    </row>
    <row r="104" spans="2:14" s="51" customFormat="1" x14ac:dyDescent="0.2">
      <c r="B104" s="54"/>
      <c r="N104" s="58"/>
    </row>
    <row r="105" spans="2:14" s="51" customFormat="1" x14ac:dyDescent="0.2">
      <c r="B105" s="54"/>
      <c r="N105" s="58"/>
    </row>
    <row r="106" spans="2:14" s="51" customFormat="1" x14ac:dyDescent="0.2">
      <c r="B106" s="54"/>
      <c r="N106" s="58"/>
    </row>
    <row r="107" spans="2:14" s="51" customFormat="1" x14ac:dyDescent="0.2">
      <c r="B107" s="54"/>
      <c r="N107" s="58"/>
    </row>
    <row r="108" spans="2:14" s="51" customFormat="1" x14ac:dyDescent="0.2">
      <c r="B108" s="54"/>
      <c r="N108" s="58"/>
    </row>
    <row r="109" spans="2:14" s="51" customFormat="1" x14ac:dyDescent="0.2">
      <c r="B109" s="54"/>
      <c r="N109" s="58"/>
    </row>
    <row r="110" spans="2:14" s="51" customFormat="1" x14ac:dyDescent="0.2">
      <c r="B110" s="54"/>
      <c r="N110" s="58"/>
    </row>
    <row r="111" spans="2:14" s="51" customFormat="1" x14ac:dyDescent="0.2">
      <c r="B111" s="54"/>
      <c r="N111" s="58"/>
    </row>
    <row r="112" spans="2:14" s="51" customFormat="1" x14ac:dyDescent="0.2">
      <c r="B112" s="54"/>
      <c r="N112" s="58"/>
    </row>
    <row r="113" spans="2:14" s="51" customFormat="1" x14ac:dyDescent="0.2">
      <c r="B113" s="54"/>
      <c r="N113" s="58"/>
    </row>
    <row r="114" spans="2:14" s="51" customFormat="1" x14ac:dyDescent="0.2">
      <c r="B114" s="54"/>
      <c r="N114" s="58"/>
    </row>
    <row r="115" spans="2:14" s="51" customFormat="1" x14ac:dyDescent="0.2">
      <c r="B115" s="54"/>
      <c r="N115" s="58"/>
    </row>
    <row r="116" spans="2:14" s="51" customFormat="1" x14ac:dyDescent="0.2">
      <c r="B116" s="54"/>
      <c r="N116" s="58"/>
    </row>
    <row r="117" spans="2:14" s="51" customFormat="1" x14ac:dyDescent="0.2">
      <c r="B117" s="54"/>
      <c r="N117" s="58"/>
    </row>
    <row r="118" spans="2:14" s="51" customFormat="1" x14ac:dyDescent="0.2">
      <c r="B118" s="54"/>
      <c r="N118" s="58"/>
    </row>
    <row r="119" spans="2:14" s="51" customFormat="1" x14ac:dyDescent="0.2">
      <c r="B119" s="54"/>
      <c r="N119" s="58"/>
    </row>
    <row r="120" spans="2:14" s="51" customFormat="1" x14ac:dyDescent="0.2">
      <c r="B120" s="54"/>
      <c r="N120" s="58"/>
    </row>
    <row r="121" spans="2:14" s="51" customFormat="1" x14ac:dyDescent="0.2">
      <c r="B121" s="54"/>
      <c r="N121" s="58"/>
    </row>
    <row r="122" spans="2:14" s="51" customFormat="1" x14ac:dyDescent="0.2">
      <c r="B122" s="54"/>
      <c r="N122" s="58"/>
    </row>
    <row r="123" spans="2:14" s="51" customFormat="1" x14ac:dyDescent="0.2">
      <c r="B123" s="54"/>
      <c r="N123" s="58"/>
    </row>
    <row r="124" spans="2:14" s="51" customFormat="1" x14ac:dyDescent="0.2">
      <c r="B124" s="54"/>
      <c r="N124" s="58"/>
    </row>
    <row r="125" spans="2:14" s="51" customFormat="1" x14ac:dyDescent="0.2">
      <c r="B125" s="54"/>
      <c r="N125" s="58"/>
    </row>
    <row r="126" spans="2:14" s="51" customFormat="1" x14ac:dyDescent="0.2">
      <c r="B126" s="54"/>
      <c r="N126" s="58"/>
    </row>
    <row r="127" spans="2:14" s="51" customFormat="1" x14ac:dyDescent="0.2">
      <c r="B127" s="54"/>
      <c r="N127" s="58"/>
    </row>
    <row r="128" spans="2:14" s="51" customFormat="1" x14ac:dyDescent="0.2">
      <c r="B128" s="54"/>
      <c r="N128" s="58"/>
    </row>
    <row r="129" spans="2:14" s="51" customFormat="1" x14ac:dyDescent="0.2">
      <c r="B129" s="54"/>
      <c r="N129" s="58"/>
    </row>
    <row r="130" spans="2:14" s="51" customFormat="1" x14ac:dyDescent="0.2">
      <c r="B130" s="54"/>
      <c r="N130" s="58"/>
    </row>
    <row r="131" spans="2:14" s="51" customFormat="1" x14ac:dyDescent="0.2">
      <c r="B131" s="54"/>
      <c r="N131" s="58"/>
    </row>
    <row r="132" spans="2:14" s="51" customFormat="1" x14ac:dyDescent="0.2">
      <c r="B132" s="54"/>
      <c r="N132" s="58"/>
    </row>
    <row r="133" spans="2:14" s="51" customFormat="1" x14ac:dyDescent="0.2">
      <c r="B133" s="54"/>
      <c r="N133" s="58"/>
    </row>
    <row r="134" spans="2:14" s="51" customFormat="1" x14ac:dyDescent="0.2">
      <c r="B134" s="54"/>
      <c r="N134" s="58"/>
    </row>
    <row r="135" spans="2:14" s="51" customFormat="1" x14ac:dyDescent="0.2">
      <c r="B135" s="54"/>
      <c r="N135" s="58"/>
    </row>
    <row r="136" spans="2:14" s="51" customFormat="1" x14ac:dyDescent="0.2">
      <c r="B136" s="54"/>
      <c r="N136" s="58"/>
    </row>
    <row r="137" spans="2:14" s="51" customFormat="1" x14ac:dyDescent="0.2">
      <c r="B137" s="54"/>
      <c r="N137" s="58"/>
    </row>
    <row r="138" spans="2:14" s="51" customFormat="1" x14ac:dyDescent="0.2">
      <c r="B138" s="54"/>
      <c r="N138" s="58"/>
    </row>
    <row r="139" spans="2:14" s="51" customFormat="1" x14ac:dyDescent="0.2">
      <c r="B139" s="54"/>
      <c r="N139" s="58"/>
    </row>
    <row r="140" spans="2:14" s="51" customFormat="1" x14ac:dyDescent="0.2">
      <c r="B140" s="54"/>
      <c r="N140" s="58"/>
    </row>
    <row r="141" spans="2:14" s="51" customFormat="1" x14ac:dyDescent="0.2">
      <c r="B141" s="54"/>
      <c r="N141" s="58"/>
    </row>
    <row r="142" spans="2:14" s="51" customFormat="1" x14ac:dyDescent="0.2">
      <c r="B142" s="54"/>
      <c r="N142" s="58"/>
    </row>
    <row r="143" spans="2:14" s="51" customFormat="1" x14ac:dyDescent="0.2">
      <c r="B143" s="54"/>
      <c r="N143" s="58"/>
    </row>
    <row r="144" spans="2:14" s="51" customFormat="1" x14ac:dyDescent="0.2">
      <c r="B144" s="54"/>
      <c r="N144" s="58"/>
    </row>
    <row r="145" spans="2:14" s="51" customFormat="1" x14ac:dyDescent="0.2">
      <c r="B145" s="54"/>
      <c r="N145" s="58"/>
    </row>
    <row r="146" spans="2:14" s="51" customFormat="1" x14ac:dyDescent="0.2">
      <c r="B146" s="54"/>
      <c r="N146" s="58"/>
    </row>
    <row r="147" spans="2:14" s="51" customFormat="1" x14ac:dyDescent="0.2">
      <c r="B147" s="54"/>
      <c r="N147" s="58"/>
    </row>
    <row r="148" spans="2:14" s="51" customFormat="1" x14ac:dyDescent="0.2">
      <c r="B148" s="54"/>
      <c r="N148" s="58"/>
    </row>
    <row r="149" spans="2:14" s="51" customFormat="1" x14ac:dyDescent="0.2">
      <c r="B149" s="54"/>
      <c r="N149" s="58"/>
    </row>
    <row r="150" spans="2:14" s="51" customFormat="1" x14ac:dyDescent="0.2">
      <c r="B150" s="54"/>
      <c r="N150" s="58"/>
    </row>
    <row r="151" spans="2:14" s="51" customFormat="1" x14ac:dyDescent="0.2">
      <c r="B151" s="54"/>
      <c r="N151" s="58"/>
    </row>
    <row r="152" spans="2:14" s="51" customFormat="1" x14ac:dyDescent="0.2">
      <c r="B152" s="54"/>
      <c r="N152" s="58"/>
    </row>
    <row r="153" spans="2:14" s="51" customFormat="1" x14ac:dyDescent="0.2">
      <c r="B153" s="54"/>
      <c r="N153" s="58"/>
    </row>
    <row r="154" spans="2:14" s="51" customFormat="1" x14ac:dyDescent="0.2">
      <c r="B154" s="54"/>
      <c r="N154" s="58"/>
    </row>
    <row r="155" spans="2:14" s="51" customFormat="1" x14ac:dyDescent="0.2">
      <c r="B155" s="54"/>
      <c r="N155" s="58"/>
    </row>
    <row r="156" spans="2:14" s="51" customFormat="1" x14ac:dyDescent="0.2">
      <c r="B156" s="54"/>
      <c r="N156" s="58"/>
    </row>
    <row r="157" spans="2:14" s="51" customFormat="1" x14ac:dyDescent="0.2">
      <c r="B157" s="54"/>
      <c r="N157" s="58"/>
    </row>
    <row r="158" spans="2:14" s="51" customFormat="1" x14ac:dyDescent="0.2">
      <c r="B158" s="54"/>
      <c r="N158" s="58"/>
    </row>
    <row r="159" spans="2:14" s="51" customFormat="1" x14ac:dyDescent="0.2">
      <c r="B159" s="54"/>
      <c r="N159" s="58"/>
    </row>
    <row r="160" spans="2:14" s="51" customFormat="1" x14ac:dyDescent="0.2">
      <c r="B160" s="54"/>
      <c r="N160" s="58"/>
    </row>
    <row r="161" spans="2:14" s="51" customFormat="1" x14ac:dyDescent="0.2">
      <c r="B161" s="54"/>
      <c r="N161" s="58"/>
    </row>
    <row r="162" spans="2:14" s="51" customFormat="1" x14ac:dyDescent="0.2">
      <c r="B162" s="54"/>
      <c r="N162" s="58"/>
    </row>
    <row r="163" spans="2:14" s="51" customFormat="1" x14ac:dyDescent="0.2">
      <c r="B163" s="54"/>
      <c r="N163" s="58"/>
    </row>
    <row r="164" spans="2:14" s="51" customFormat="1" x14ac:dyDescent="0.2">
      <c r="B164" s="54"/>
      <c r="N164" s="58"/>
    </row>
    <row r="165" spans="2:14" s="51" customFormat="1" x14ac:dyDescent="0.2">
      <c r="B165" s="54"/>
      <c r="N165" s="58"/>
    </row>
    <row r="166" spans="2:14" s="51" customFormat="1" x14ac:dyDescent="0.2">
      <c r="B166" s="54"/>
      <c r="N166" s="58"/>
    </row>
    <row r="167" spans="2:14" s="51" customFormat="1" x14ac:dyDescent="0.2">
      <c r="B167" s="54"/>
      <c r="N167" s="58"/>
    </row>
    <row r="168" spans="2:14" s="51" customFormat="1" x14ac:dyDescent="0.2">
      <c r="B168" s="54"/>
      <c r="N168" s="58"/>
    </row>
    <row r="169" spans="2:14" s="51" customFormat="1" x14ac:dyDescent="0.2">
      <c r="B169" s="54"/>
      <c r="N169" s="58"/>
    </row>
    <row r="170" spans="2:14" s="51" customFormat="1" x14ac:dyDescent="0.2">
      <c r="B170" s="54"/>
      <c r="N170" s="58"/>
    </row>
    <row r="171" spans="2:14" s="51" customFormat="1" x14ac:dyDescent="0.2">
      <c r="B171" s="54"/>
      <c r="N171" s="58"/>
    </row>
    <row r="172" spans="2:14" s="51" customFormat="1" x14ac:dyDescent="0.2">
      <c r="B172" s="54"/>
      <c r="N172" s="58"/>
    </row>
    <row r="173" spans="2:14" s="51" customFormat="1" x14ac:dyDescent="0.2">
      <c r="B173" s="54"/>
      <c r="N173" s="58"/>
    </row>
    <row r="174" spans="2:14" s="51" customFormat="1" x14ac:dyDescent="0.2">
      <c r="B174" s="54"/>
      <c r="N174" s="58"/>
    </row>
  </sheetData>
  <mergeCells count="41">
    <mergeCell ref="A30:N30"/>
    <mergeCell ref="A31:N31"/>
    <mergeCell ref="A25:N25"/>
    <mergeCell ref="A10:A14"/>
    <mergeCell ref="B10:B14"/>
    <mergeCell ref="A20:A24"/>
    <mergeCell ref="B20:B24"/>
    <mergeCell ref="C20:E24"/>
    <mergeCell ref="F20:H24"/>
    <mergeCell ref="I20:K24"/>
    <mergeCell ref="A28:N28"/>
    <mergeCell ref="M10:M14"/>
    <mergeCell ref="M5:M9"/>
    <mergeCell ref="N5:N9"/>
    <mergeCell ref="A1:N1"/>
    <mergeCell ref="A2:N2"/>
    <mergeCell ref="A29:N29"/>
    <mergeCell ref="A3:N3"/>
    <mergeCell ref="C4:E4"/>
    <mergeCell ref="F4:H4"/>
    <mergeCell ref="I4:K4"/>
    <mergeCell ref="A5:A9"/>
    <mergeCell ref="B5:B9"/>
    <mergeCell ref="C5:E9"/>
    <mergeCell ref="F5:H9"/>
    <mergeCell ref="I5:K9"/>
    <mergeCell ref="N10:N14"/>
    <mergeCell ref="N15:N19"/>
    <mergeCell ref="N20:N24"/>
    <mergeCell ref="A27:N27"/>
    <mergeCell ref="A26:N26"/>
    <mergeCell ref="A15:A19"/>
    <mergeCell ref="B15:B19"/>
    <mergeCell ref="C15:E19"/>
    <mergeCell ref="F15:H19"/>
    <mergeCell ref="I15:K19"/>
    <mergeCell ref="M15:M19"/>
    <mergeCell ref="M20:M24"/>
    <mergeCell ref="C10:E14"/>
    <mergeCell ref="F10:H14"/>
    <mergeCell ref="I10:K14"/>
  </mergeCells>
  <printOptions horizontalCentered="1"/>
  <pageMargins left="0.74803149606299213" right="0.74803149606299213" top="0.74803149606299213" bottom="0.74803149606299213" header="0.31496062992125984" footer="0.31496062992125984"/>
  <pageSetup scale="51" fitToHeight="0"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6"/>
  <sheetViews>
    <sheetView view="pageBreakPreview" topLeftCell="A7" zoomScale="90" zoomScaleNormal="100" zoomScaleSheetLayoutView="90" workbookViewId="0">
      <selection activeCell="F22" sqref="F22"/>
    </sheetView>
  </sheetViews>
  <sheetFormatPr baseColWidth="10" defaultColWidth="11.42578125" defaultRowHeight="15" x14ac:dyDescent="0.25"/>
  <cols>
    <col min="1" max="1" width="24.7109375" style="100" customWidth="1"/>
    <col min="2" max="2" width="15.42578125" style="100" bestFit="1" customWidth="1"/>
    <col min="3" max="4" width="17" style="100" bestFit="1" customWidth="1"/>
    <col min="5" max="5" width="21.85546875" style="100" customWidth="1"/>
    <col min="6" max="6" width="20.85546875" style="100" customWidth="1"/>
    <col min="7" max="7" width="13.85546875" style="100" bestFit="1" customWidth="1"/>
    <col min="8" max="16384" width="11.42578125" style="182"/>
  </cols>
  <sheetData>
    <row r="1" spans="1:7" s="90" customFormat="1" ht="19.5" customHeight="1" x14ac:dyDescent="0.25">
      <c r="A1" s="268" t="str">
        <f>'1ZH'!A1:E1</f>
        <v>MUNICIPIO DE ALDAMA</v>
      </c>
      <c r="B1" s="269"/>
      <c r="C1" s="269"/>
      <c r="D1" s="269"/>
      <c r="E1" s="269"/>
      <c r="F1" s="269"/>
      <c r="G1" s="270"/>
    </row>
    <row r="2" spans="1:7" s="90" customFormat="1" ht="19.5" customHeight="1" thickBot="1" x14ac:dyDescent="0.3">
      <c r="A2" s="271" t="str">
        <f>'1ZH'!A2:E2</f>
        <v>TABLA DE VALORES PARA EL EJERCICIO FISCAL 2026</v>
      </c>
      <c r="B2" s="272"/>
      <c r="C2" s="272"/>
      <c r="D2" s="272"/>
      <c r="E2" s="272"/>
      <c r="F2" s="272"/>
      <c r="G2" s="273"/>
    </row>
    <row r="3" spans="1:7" ht="19.5" customHeight="1" thickBot="1" x14ac:dyDescent="0.3">
      <c r="A3" s="274" t="s">
        <v>224</v>
      </c>
      <c r="B3" s="447"/>
      <c r="C3" s="447"/>
      <c r="D3" s="447"/>
      <c r="E3" s="447"/>
      <c r="F3" s="447"/>
      <c r="G3" s="448"/>
    </row>
    <row r="4" spans="1:7" ht="19.5" customHeight="1" thickBot="1" x14ac:dyDescent="0.3">
      <c r="A4" s="198" t="s">
        <v>208</v>
      </c>
      <c r="B4" s="199" t="s">
        <v>209</v>
      </c>
      <c r="C4" s="200" t="s">
        <v>210</v>
      </c>
      <c r="D4" s="201" t="s">
        <v>211</v>
      </c>
      <c r="E4" s="200" t="s">
        <v>212</v>
      </c>
      <c r="F4" s="201" t="s">
        <v>213</v>
      </c>
      <c r="G4" s="200">
        <v>3</v>
      </c>
    </row>
    <row r="5" spans="1:7" ht="54.75" thickBot="1" x14ac:dyDescent="0.3">
      <c r="A5" s="202"/>
      <c r="B5" s="203" t="s">
        <v>214</v>
      </c>
      <c r="C5" s="204" t="s">
        <v>215</v>
      </c>
      <c r="D5" s="205" t="s">
        <v>216</v>
      </c>
      <c r="E5" s="204" t="s">
        <v>217</v>
      </c>
      <c r="F5" s="204" t="s">
        <v>218</v>
      </c>
      <c r="G5" s="206" t="s">
        <v>219</v>
      </c>
    </row>
    <row r="6" spans="1:7" ht="351" customHeight="1" thickBot="1" x14ac:dyDescent="0.3">
      <c r="A6" s="187" t="s">
        <v>321</v>
      </c>
      <c r="B6" s="212" t="s">
        <v>565</v>
      </c>
      <c r="C6" s="213" t="s">
        <v>567</v>
      </c>
      <c r="D6" s="213" t="s">
        <v>566</v>
      </c>
      <c r="E6" s="213" t="s">
        <v>664</v>
      </c>
      <c r="F6" s="213" t="s">
        <v>665</v>
      </c>
      <c r="G6" s="214" t="s">
        <v>220</v>
      </c>
    </row>
    <row r="7" spans="1:7" ht="19.5" customHeight="1" thickBot="1" x14ac:dyDescent="0.3">
      <c r="A7" s="207" t="s">
        <v>221</v>
      </c>
      <c r="B7" s="208" t="s">
        <v>222</v>
      </c>
      <c r="C7" s="209" t="s">
        <v>222</v>
      </c>
      <c r="D7" s="209" t="s">
        <v>222</v>
      </c>
      <c r="E7" s="209" t="s">
        <v>320</v>
      </c>
      <c r="F7" s="209" t="s">
        <v>320</v>
      </c>
      <c r="G7" s="210" t="s">
        <v>222</v>
      </c>
    </row>
    <row r="8" spans="1:7" s="211" customFormat="1" ht="19.5" customHeight="1" thickBot="1" x14ac:dyDescent="0.3">
      <c r="A8" s="61" t="s">
        <v>319</v>
      </c>
      <c r="B8" s="215">
        <v>100000</v>
      </c>
      <c r="C8" s="216">
        <v>0</v>
      </c>
      <c r="D8" s="216">
        <v>0</v>
      </c>
      <c r="E8" s="216">
        <v>1200</v>
      </c>
      <c r="F8" s="216">
        <v>1200</v>
      </c>
      <c r="G8" s="217">
        <v>3000</v>
      </c>
    </row>
    <row r="9" spans="1:7" s="102" customFormat="1" ht="43.5" customHeight="1" thickBot="1" x14ac:dyDescent="0.25">
      <c r="A9" s="289" t="s">
        <v>223</v>
      </c>
      <c r="B9" s="290"/>
      <c r="C9" s="290"/>
      <c r="D9" s="290"/>
      <c r="E9" s="290"/>
      <c r="F9" s="290"/>
      <c r="G9" s="291"/>
    </row>
    <row r="10" spans="1:7" s="102" customFormat="1" ht="35.1" customHeight="1" x14ac:dyDescent="0.2">
      <c r="A10" s="258" t="s">
        <v>732</v>
      </c>
      <c r="B10" s="259"/>
      <c r="C10" s="259"/>
      <c r="D10" s="259"/>
      <c r="E10" s="259"/>
      <c r="F10" s="259"/>
      <c r="G10" s="260"/>
    </row>
    <row r="11" spans="1:7" s="102" customFormat="1" ht="35.1" customHeight="1" x14ac:dyDescent="0.2">
      <c r="A11" s="444" t="s">
        <v>311</v>
      </c>
      <c r="B11" s="445"/>
      <c r="C11" s="445"/>
      <c r="D11" s="445"/>
      <c r="E11" s="445"/>
      <c r="F11" s="445"/>
      <c r="G11" s="446"/>
    </row>
    <row r="12" spans="1:7" s="102" customFormat="1" ht="35.1" customHeight="1" x14ac:dyDescent="0.2">
      <c r="A12" s="444" t="s">
        <v>312</v>
      </c>
      <c r="B12" s="445"/>
      <c r="C12" s="445"/>
      <c r="D12" s="445"/>
      <c r="E12" s="445"/>
      <c r="F12" s="445"/>
      <c r="G12" s="446"/>
    </row>
    <row r="13" spans="1:7" s="102" customFormat="1" ht="35.1" customHeight="1" x14ac:dyDescent="0.2">
      <c r="A13" s="444" t="s">
        <v>733</v>
      </c>
      <c r="B13" s="445"/>
      <c r="C13" s="445"/>
      <c r="D13" s="445"/>
      <c r="E13" s="445"/>
      <c r="F13" s="445"/>
      <c r="G13" s="446"/>
    </row>
    <row r="14" spans="1:7" s="102" customFormat="1" ht="50.1" customHeight="1" x14ac:dyDescent="0.2">
      <c r="A14" s="264" t="s">
        <v>730</v>
      </c>
      <c r="B14" s="281"/>
      <c r="C14" s="281"/>
      <c r="D14" s="281"/>
      <c r="E14" s="281"/>
      <c r="F14" s="281"/>
      <c r="G14" s="282"/>
    </row>
    <row r="15" spans="1:7" s="102" customFormat="1" ht="35.1" customHeight="1" x14ac:dyDescent="0.2">
      <c r="A15" s="264" t="s">
        <v>663</v>
      </c>
      <c r="B15" s="281"/>
      <c r="C15" s="281"/>
      <c r="D15" s="281"/>
      <c r="E15" s="281"/>
      <c r="F15" s="281"/>
      <c r="G15" s="282"/>
    </row>
    <row r="16" spans="1:7" s="102" customFormat="1" ht="69.95" customHeight="1" thickBot="1" x14ac:dyDescent="0.25">
      <c r="A16" s="441" t="s">
        <v>731</v>
      </c>
      <c r="B16" s="442"/>
      <c r="C16" s="442"/>
      <c r="D16" s="442"/>
      <c r="E16" s="442"/>
      <c r="F16" s="442"/>
      <c r="G16" s="443"/>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15"/>
  <sheetViews>
    <sheetView view="pageBreakPreview" topLeftCell="A8" zoomScaleNormal="100" zoomScaleSheetLayoutView="100" workbookViewId="0">
      <selection activeCell="A10" sqref="A10:E10"/>
    </sheetView>
  </sheetViews>
  <sheetFormatPr baseColWidth="10" defaultColWidth="11.42578125" defaultRowHeight="15" x14ac:dyDescent="0.25"/>
  <cols>
    <col min="1" max="1" width="10.42578125" style="175" customWidth="1"/>
    <col min="2" max="2" width="52.7109375" style="175" customWidth="1"/>
    <col min="3" max="3" width="17.85546875" style="175" customWidth="1"/>
    <col min="4" max="4" width="50.140625" style="175" customWidth="1"/>
    <col min="5" max="5" width="17.42578125" style="178" customWidth="1"/>
    <col min="6" max="16384" width="11.42578125" style="182"/>
  </cols>
  <sheetData>
    <row r="1" spans="1:5" s="90" customFormat="1" ht="19.5" customHeight="1" x14ac:dyDescent="0.25">
      <c r="A1" s="268" t="str">
        <f>'1ZH'!A1:E1</f>
        <v>MUNICIPIO DE ALDAMA</v>
      </c>
      <c r="B1" s="269"/>
      <c r="C1" s="269"/>
      <c r="D1" s="269"/>
      <c r="E1" s="270"/>
    </row>
    <row r="2" spans="1:5" s="90" customFormat="1" ht="19.5" customHeight="1" thickBot="1" x14ac:dyDescent="0.3">
      <c r="A2" s="271" t="str">
        <f>'1ZH'!A2:E2</f>
        <v>TABLA DE VALORES PARA EL EJERCICIO FISCAL 2026</v>
      </c>
      <c r="B2" s="272"/>
      <c r="C2" s="272"/>
      <c r="D2" s="272"/>
      <c r="E2" s="273"/>
    </row>
    <row r="3" spans="1:5" ht="19.5" customHeight="1" thickBot="1" x14ac:dyDescent="0.3">
      <c r="A3" s="274" t="s">
        <v>258</v>
      </c>
      <c r="B3" s="275"/>
      <c r="C3" s="275"/>
      <c r="D3" s="275"/>
      <c r="E3" s="276"/>
    </row>
    <row r="4" spans="1:5" ht="63.75" customHeight="1" thickBot="1" x14ac:dyDescent="0.3">
      <c r="A4" s="183" t="s">
        <v>235</v>
      </c>
      <c r="B4" s="183" t="s">
        <v>227</v>
      </c>
      <c r="C4" s="184" t="s">
        <v>228</v>
      </c>
      <c r="D4" s="183" t="s">
        <v>231</v>
      </c>
      <c r="E4" s="42" t="s">
        <v>313</v>
      </c>
    </row>
    <row r="5" spans="1:5" ht="120" customHeight="1" x14ac:dyDescent="0.25">
      <c r="A5" s="450" t="s">
        <v>225</v>
      </c>
      <c r="B5" s="439"/>
      <c r="C5" s="171" t="s">
        <v>229</v>
      </c>
      <c r="D5" s="414" t="s">
        <v>233</v>
      </c>
      <c r="E5" s="185">
        <v>183.75</v>
      </c>
    </row>
    <row r="6" spans="1:5" ht="120" customHeight="1" x14ac:dyDescent="0.25">
      <c r="A6" s="451"/>
      <c r="B6" s="429"/>
      <c r="C6" s="173" t="s">
        <v>230</v>
      </c>
      <c r="D6" s="388"/>
      <c r="E6" s="186">
        <v>36.75</v>
      </c>
    </row>
    <row r="7" spans="1:5" ht="120" customHeight="1" x14ac:dyDescent="0.25">
      <c r="A7" s="451" t="s">
        <v>226</v>
      </c>
      <c r="B7" s="429"/>
      <c r="C7" s="173" t="s">
        <v>229</v>
      </c>
      <c r="D7" s="388" t="s">
        <v>232</v>
      </c>
      <c r="E7" s="186">
        <v>131.25</v>
      </c>
    </row>
    <row r="8" spans="1:5" ht="120" customHeight="1" thickBot="1" x14ac:dyDescent="0.3">
      <c r="A8" s="452"/>
      <c r="B8" s="449"/>
      <c r="C8" s="233" t="s">
        <v>230</v>
      </c>
      <c r="D8" s="453"/>
      <c r="E8" s="236">
        <v>26.25</v>
      </c>
    </row>
    <row r="9" spans="1:5" s="235" customFormat="1" ht="36.75" customHeight="1" thickBot="1" x14ac:dyDescent="0.25">
      <c r="A9" s="384" t="s">
        <v>729</v>
      </c>
      <c r="B9" s="385"/>
      <c r="C9" s="385"/>
      <c r="D9" s="385"/>
      <c r="E9" s="386"/>
    </row>
    <row r="10" spans="1:5" s="103" customFormat="1" ht="35.1" customHeight="1" x14ac:dyDescent="0.25">
      <c r="A10" s="258" t="s">
        <v>734</v>
      </c>
      <c r="B10" s="259"/>
      <c r="C10" s="259"/>
      <c r="D10" s="259"/>
      <c r="E10" s="260"/>
    </row>
    <row r="11" spans="1:5" s="103" customFormat="1" ht="35.1" customHeight="1" x14ac:dyDescent="0.25">
      <c r="A11" s="444" t="s">
        <v>311</v>
      </c>
      <c r="B11" s="445"/>
      <c r="C11" s="445"/>
      <c r="D11" s="445"/>
      <c r="E11" s="446"/>
    </row>
    <row r="12" spans="1:5" s="103" customFormat="1" ht="35.1" customHeight="1" x14ac:dyDescent="0.25">
      <c r="A12" s="444" t="s">
        <v>312</v>
      </c>
      <c r="B12" s="445"/>
      <c r="C12" s="445"/>
      <c r="D12" s="445"/>
      <c r="E12" s="446"/>
    </row>
    <row r="13" spans="1:5" s="103" customFormat="1" ht="35.1" customHeight="1" x14ac:dyDescent="0.25">
      <c r="A13" s="444" t="s">
        <v>733</v>
      </c>
      <c r="B13" s="445"/>
      <c r="C13" s="445"/>
      <c r="D13" s="445"/>
      <c r="E13" s="446"/>
    </row>
    <row r="14" spans="1:5" s="103" customFormat="1" ht="35.1" customHeight="1" x14ac:dyDescent="0.25">
      <c r="A14" s="264" t="s">
        <v>730</v>
      </c>
      <c r="B14" s="281"/>
      <c r="C14" s="281"/>
      <c r="D14" s="281"/>
      <c r="E14" s="282"/>
    </row>
    <row r="15" spans="1:5" s="103" customFormat="1" ht="35.1" customHeight="1" thickBot="1" x14ac:dyDescent="0.3">
      <c r="A15" s="266" t="s">
        <v>663</v>
      </c>
      <c r="B15" s="267"/>
      <c r="C15" s="267"/>
      <c r="D15" s="267"/>
      <c r="E15" s="277"/>
    </row>
  </sheetData>
  <mergeCells count="16">
    <mergeCell ref="A1:E1"/>
    <mergeCell ref="A2:E2"/>
    <mergeCell ref="A14:E14"/>
    <mergeCell ref="A15:E15"/>
    <mergeCell ref="A3:E3"/>
    <mergeCell ref="B7:B8"/>
    <mergeCell ref="B5:B6"/>
    <mergeCell ref="A10:E10"/>
    <mergeCell ref="A13:E13"/>
    <mergeCell ref="A5:A6"/>
    <mergeCell ref="A7:A8"/>
    <mergeCell ref="D5:D6"/>
    <mergeCell ref="D7:D8"/>
    <mergeCell ref="A9:E9"/>
    <mergeCell ref="A11:E11"/>
    <mergeCell ref="A12:E12"/>
  </mergeCells>
  <printOptions horizontalCentered="1"/>
  <pageMargins left="0.74803149606299213" right="0.74803149606299213" top="0.74803149606299213" bottom="0.74803149606299213" header="0.31496062992125984" footer="0.31496062992125984"/>
  <pageSetup scale="60" fitToHeight="0"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271"/>
  <sheetViews>
    <sheetView view="pageBreakPreview" topLeftCell="A22" zoomScaleNormal="100" zoomScaleSheetLayoutView="100" workbookViewId="0">
      <selection activeCell="H21" sqref="H21"/>
    </sheetView>
  </sheetViews>
  <sheetFormatPr baseColWidth="10" defaultRowHeight="19.5" customHeight="1" x14ac:dyDescent="0.25"/>
  <cols>
    <col min="1" max="1" width="33" customWidth="1"/>
    <col min="2" max="2" width="34.140625" customWidth="1"/>
    <col min="3" max="3" width="32.5703125" customWidth="1"/>
    <col min="4" max="33" width="11.42578125" style="1"/>
  </cols>
  <sheetData>
    <row r="1" spans="1:27" s="6" customFormat="1" ht="19.5" customHeight="1" x14ac:dyDescent="0.25">
      <c r="A1" s="375" t="str">
        <f>'1ZH'!A1:E1</f>
        <v>MUNICIPIO DE ALDAMA</v>
      </c>
      <c r="B1" s="376"/>
      <c r="C1" s="377"/>
    </row>
    <row r="2" spans="1:27" s="6" customFormat="1" ht="19.5" customHeight="1" thickBot="1" x14ac:dyDescent="0.3">
      <c r="A2" s="378" t="str">
        <f>'1ZH'!A2:E2</f>
        <v>TABLA DE VALORES PARA EL EJERCICIO FISCAL 2026</v>
      </c>
      <c r="B2" s="379"/>
      <c r="C2" s="380"/>
    </row>
    <row r="3" spans="1:27" ht="19.5" customHeight="1" thickBot="1" x14ac:dyDescent="0.3">
      <c r="A3" s="381" t="s">
        <v>260</v>
      </c>
      <c r="B3" s="382"/>
      <c r="C3" s="383"/>
    </row>
    <row r="4" spans="1:27" ht="19.5" customHeight="1" thickBot="1" x14ac:dyDescent="0.3">
      <c r="A4" s="454" t="s">
        <v>285</v>
      </c>
      <c r="B4" s="455"/>
      <c r="C4" s="456" t="s">
        <v>253</v>
      </c>
    </row>
    <row r="5" spans="1:27" ht="19.5" customHeight="1" thickBot="1" x14ac:dyDescent="0.3">
      <c r="A5" s="22" t="s">
        <v>254</v>
      </c>
      <c r="B5" s="22" t="s">
        <v>255</v>
      </c>
      <c r="C5" s="457"/>
    </row>
    <row r="6" spans="1:27" ht="19.5" customHeight="1" x14ac:dyDescent="0.25">
      <c r="A6" s="25">
        <v>1</v>
      </c>
      <c r="B6" s="26">
        <v>500</v>
      </c>
      <c r="C6" s="27">
        <v>0.8</v>
      </c>
    </row>
    <row r="7" spans="1:27" ht="19.5" customHeight="1" x14ac:dyDescent="0.25">
      <c r="A7" s="17">
        <v>501</v>
      </c>
      <c r="B7" s="18">
        <v>1000</v>
      </c>
      <c r="C7" s="9">
        <v>0.75</v>
      </c>
    </row>
    <row r="8" spans="1:27" ht="19.5" customHeight="1" x14ac:dyDescent="0.25">
      <c r="A8" s="17">
        <v>1001</v>
      </c>
      <c r="B8" s="18">
        <v>2000</v>
      </c>
      <c r="C8" s="9">
        <v>0.7</v>
      </c>
    </row>
    <row r="9" spans="1:27" ht="19.5" customHeight="1" x14ac:dyDescent="0.25">
      <c r="A9" s="17">
        <v>2001</v>
      </c>
      <c r="B9" s="18">
        <v>3000</v>
      </c>
      <c r="C9" s="9">
        <v>0.65</v>
      </c>
    </row>
    <row r="10" spans="1:27" ht="19.5" customHeight="1" x14ac:dyDescent="0.25">
      <c r="A10" s="17">
        <v>3001</v>
      </c>
      <c r="B10" s="18">
        <v>4000</v>
      </c>
      <c r="C10" s="9">
        <v>0.6</v>
      </c>
    </row>
    <row r="11" spans="1:27" ht="19.5" customHeight="1" x14ac:dyDescent="0.25">
      <c r="A11" s="17">
        <v>4001</v>
      </c>
      <c r="B11" s="18">
        <v>5000</v>
      </c>
      <c r="C11" s="9">
        <v>0.55000000000000004</v>
      </c>
    </row>
    <row r="12" spans="1:27" ht="19.5" customHeight="1" x14ac:dyDescent="0.25">
      <c r="A12" s="17">
        <v>5001</v>
      </c>
      <c r="B12" s="18" t="s">
        <v>256</v>
      </c>
      <c r="C12" s="9">
        <v>0.5</v>
      </c>
    </row>
    <row r="13" spans="1:27" ht="19.5" customHeight="1" thickBot="1" x14ac:dyDescent="0.3">
      <c r="A13" s="23"/>
      <c r="B13" s="28"/>
      <c r="C13" s="29"/>
    </row>
    <row r="14" spans="1:27" s="4" customFormat="1" ht="45" customHeight="1" thickBot="1" x14ac:dyDescent="0.3">
      <c r="A14" s="458" t="s">
        <v>735</v>
      </c>
      <c r="B14" s="459"/>
      <c r="C14" s="460"/>
      <c r="D14" s="5"/>
      <c r="E14" s="5"/>
      <c r="F14" s="5"/>
      <c r="G14" s="5"/>
      <c r="H14" s="5"/>
      <c r="I14" s="5"/>
      <c r="J14" s="5"/>
      <c r="K14" s="5"/>
      <c r="L14" s="5"/>
      <c r="M14" s="5"/>
      <c r="N14" s="5"/>
      <c r="O14" s="5"/>
      <c r="P14" s="5"/>
      <c r="Q14" s="5"/>
      <c r="R14" s="5"/>
      <c r="S14" s="5"/>
      <c r="T14" s="5"/>
      <c r="U14" s="5"/>
      <c r="V14" s="5"/>
      <c r="W14" s="5"/>
      <c r="X14" s="5"/>
      <c r="Y14" s="5"/>
    </row>
    <row r="15" spans="1:27" s="4" customFormat="1" ht="35.1" customHeight="1" x14ac:dyDescent="0.25">
      <c r="A15" s="312" t="s">
        <v>737</v>
      </c>
      <c r="B15" s="313"/>
      <c r="C15" s="314"/>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27" customHeight="1" x14ac:dyDescent="0.25">
      <c r="A16" s="283" t="s">
        <v>303</v>
      </c>
      <c r="B16" s="284"/>
      <c r="C16" s="285"/>
      <c r="D16" s="96"/>
      <c r="E16" s="5"/>
      <c r="F16" s="5"/>
      <c r="G16" s="5"/>
      <c r="H16" s="5"/>
      <c r="I16" s="5"/>
      <c r="J16" s="5"/>
      <c r="K16" s="5"/>
      <c r="L16" s="5"/>
      <c r="M16" s="5"/>
      <c r="N16" s="5"/>
      <c r="O16" s="5"/>
      <c r="P16" s="5"/>
      <c r="Q16" s="5"/>
      <c r="R16" s="5"/>
      <c r="S16" s="5"/>
      <c r="T16" s="5"/>
      <c r="U16" s="5"/>
      <c r="V16" s="5"/>
      <c r="W16" s="5"/>
      <c r="X16" s="5"/>
      <c r="Y16" s="5"/>
      <c r="Z16" s="5"/>
      <c r="AA16" s="5"/>
    </row>
    <row r="17" spans="1:27" s="4" customFormat="1" ht="99.95" customHeight="1" x14ac:dyDescent="0.25">
      <c r="A17" s="264" t="s">
        <v>656</v>
      </c>
      <c r="B17" s="281"/>
      <c r="C17" s="282"/>
      <c r="D17" s="86"/>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83" t="s">
        <v>304</v>
      </c>
      <c r="B18" s="284"/>
      <c r="C18" s="285"/>
      <c r="D18" s="5"/>
      <c r="E18" s="5"/>
      <c r="F18" s="5"/>
      <c r="G18" s="5"/>
      <c r="H18" s="5"/>
      <c r="I18" s="5"/>
      <c r="J18" s="5"/>
      <c r="K18" s="5"/>
      <c r="L18" s="5"/>
      <c r="M18" s="5"/>
      <c r="N18" s="5"/>
      <c r="O18" s="5"/>
      <c r="P18" s="5"/>
      <c r="Q18" s="5"/>
      <c r="R18" s="5"/>
      <c r="S18" s="5"/>
      <c r="T18" s="5"/>
      <c r="U18" s="5"/>
      <c r="V18" s="5"/>
      <c r="W18" s="5"/>
      <c r="X18" s="5"/>
      <c r="Y18" s="5"/>
      <c r="Z18" s="5"/>
      <c r="AA18" s="5"/>
    </row>
    <row r="19" spans="1:27" s="4" customFormat="1" ht="26.25" customHeight="1" x14ac:dyDescent="0.25">
      <c r="A19" s="261" t="s">
        <v>289</v>
      </c>
      <c r="B19" s="262"/>
      <c r="C19" s="263"/>
      <c r="D19" s="97"/>
      <c r="E19" s="5"/>
      <c r="F19" s="5"/>
      <c r="G19" s="5"/>
      <c r="H19" s="5"/>
      <c r="I19" s="5"/>
      <c r="J19" s="5"/>
      <c r="K19" s="5"/>
      <c r="L19" s="5"/>
      <c r="M19" s="5"/>
      <c r="N19" s="5"/>
      <c r="O19" s="5"/>
      <c r="P19" s="5"/>
      <c r="Q19" s="5"/>
      <c r="R19" s="5"/>
      <c r="S19" s="5"/>
      <c r="T19" s="5"/>
      <c r="U19" s="5"/>
      <c r="V19" s="5"/>
      <c r="W19" s="5"/>
      <c r="X19" s="5"/>
      <c r="Y19" s="5"/>
      <c r="Z19" s="5"/>
      <c r="AA19" s="5"/>
    </row>
    <row r="20" spans="1:27" s="4" customFormat="1" ht="40.5" customHeight="1" x14ac:dyDescent="0.25">
      <c r="A20" s="283" t="s">
        <v>654</v>
      </c>
      <c r="B20" s="284"/>
      <c r="C20" s="285"/>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54.75" customHeight="1" x14ac:dyDescent="0.25">
      <c r="A21" s="283" t="s">
        <v>661</v>
      </c>
      <c r="B21" s="284"/>
      <c r="C21" s="285"/>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35.1" customHeight="1" x14ac:dyDescent="0.25">
      <c r="A22" s="283" t="s">
        <v>305</v>
      </c>
      <c r="B22" s="284"/>
      <c r="C22" s="285"/>
      <c r="D22" s="5"/>
      <c r="E22" s="5"/>
      <c r="F22" s="5"/>
      <c r="G22" s="5"/>
      <c r="H22" s="5"/>
      <c r="I22" s="5"/>
      <c r="J22" s="5"/>
      <c r="K22" s="5"/>
      <c r="L22" s="5"/>
      <c r="M22" s="5"/>
      <c r="N22" s="5"/>
      <c r="O22" s="5"/>
      <c r="P22" s="5"/>
      <c r="Q22" s="5"/>
      <c r="R22" s="5"/>
      <c r="S22" s="5"/>
      <c r="T22" s="5"/>
      <c r="U22" s="5"/>
      <c r="V22" s="5"/>
      <c r="W22" s="5"/>
      <c r="X22" s="5"/>
      <c r="Y22" s="5"/>
      <c r="Z22" s="5"/>
      <c r="AA22" s="5"/>
    </row>
    <row r="23" spans="1:27" s="4" customFormat="1" ht="133.5" customHeight="1" thickBot="1" x14ac:dyDescent="0.3">
      <c r="A23" s="317" t="s">
        <v>662</v>
      </c>
      <c r="B23" s="318"/>
      <c r="C23" s="319"/>
      <c r="D23" s="5"/>
      <c r="E23" s="5"/>
      <c r="F23" s="5"/>
      <c r="G23" s="5"/>
      <c r="H23" s="5"/>
      <c r="I23" s="5"/>
      <c r="J23" s="5"/>
      <c r="K23" s="5"/>
      <c r="L23" s="5"/>
      <c r="M23" s="5"/>
      <c r="N23" s="5"/>
      <c r="O23" s="5"/>
      <c r="P23" s="5"/>
      <c r="Q23" s="5"/>
      <c r="R23" s="5"/>
      <c r="S23" s="5"/>
      <c r="T23" s="5"/>
      <c r="U23" s="5"/>
      <c r="V23" s="5"/>
      <c r="W23" s="5"/>
      <c r="X23" s="5"/>
      <c r="Y23" s="5"/>
      <c r="Z23" s="5"/>
      <c r="AA23" s="5"/>
    </row>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row r="271" s="1" customFormat="1" ht="19.5" customHeight="1" x14ac:dyDescent="0.25"/>
  </sheetData>
  <mergeCells count="15">
    <mergeCell ref="A21:C21"/>
    <mergeCell ref="A22:C22"/>
    <mergeCell ref="A23:C23"/>
    <mergeCell ref="A1:C1"/>
    <mergeCell ref="A2:C2"/>
    <mergeCell ref="A20:C20"/>
    <mergeCell ref="A4:B4"/>
    <mergeCell ref="C4:C5"/>
    <mergeCell ref="A14:C14"/>
    <mergeCell ref="A3:C3"/>
    <mergeCell ref="A15:C15"/>
    <mergeCell ref="A16:C16"/>
    <mergeCell ref="A17:C17"/>
    <mergeCell ref="A18:C18"/>
    <mergeCell ref="A19:C19"/>
  </mergeCells>
  <printOptions horizontalCentered="1"/>
  <pageMargins left="0.74803149606299213" right="0.74803149606299213" top="0.74803149606299213" bottom="0.74803149606299213" header="0.74803149606299213" footer="0.31496062992125984"/>
  <pageSetup scale="89"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44"/>
  <sheetViews>
    <sheetView view="pageBreakPreview" topLeftCell="A123" zoomScaleNormal="100" zoomScaleSheetLayoutView="100" workbookViewId="0">
      <selection activeCell="A135" sqref="A135:F135"/>
    </sheetView>
  </sheetViews>
  <sheetFormatPr baseColWidth="10" defaultColWidth="14.42578125" defaultRowHeight="19.5" customHeight="1" x14ac:dyDescent="0.25"/>
  <cols>
    <col min="1" max="1" width="17.42578125" style="89" customWidth="1"/>
    <col min="2" max="2" width="21.140625" style="89" customWidth="1"/>
    <col min="3" max="3" width="21.28515625" style="89" customWidth="1"/>
    <col min="4" max="4" width="35.7109375" style="89" customWidth="1"/>
    <col min="5" max="5" width="35.140625" style="89" customWidth="1"/>
    <col min="6" max="6" width="16.85546875" style="38" customWidth="1"/>
    <col min="7" max="16384" width="14.42578125" style="89"/>
  </cols>
  <sheetData>
    <row r="1" spans="1:6" s="110" customFormat="1" ht="19.5" customHeight="1" x14ac:dyDescent="0.25">
      <c r="A1" s="268" t="str">
        <f>'1ZH'!A1:E1</f>
        <v>MUNICIPIO DE ALDAMA</v>
      </c>
      <c r="B1" s="269"/>
      <c r="C1" s="269"/>
      <c r="D1" s="269"/>
      <c r="E1" s="269"/>
      <c r="F1" s="270"/>
    </row>
    <row r="2" spans="1:6" s="110" customFormat="1" ht="19.5" customHeight="1" thickBot="1" x14ac:dyDescent="0.3">
      <c r="A2" s="271" t="str">
        <f>'1ZH'!A2:E2</f>
        <v>TABLA DE VALORES PARA EL EJERCICIO FISCAL 2026</v>
      </c>
      <c r="B2" s="272"/>
      <c r="C2" s="272"/>
      <c r="D2" s="272"/>
      <c r="E2" s="272"/>
      <c r="F2" s="273"/>
    </row>
    <row r="3" spans="1:6" ht="19.5" customHeight="1" thickBot="1" x14ac:dyDescent="0.3">
      <c r="A3" s="274" t="s">
        <v>10</v>
      </c>
      <c r="B3" s="275"/>
      <c r="C3" s="275"/>
      <c r="D3" s="275"/>
      <c r="E3" s="275"/>
      <c r="F3" s="276"/>
    </row>
    <row r="4" spans="1:6" s="112" customFormat="1" ht="45.75" customHeight="1" thickBot="1" x14ac:dyDescent="0.3">
      <c r="A4" s="104" t="s">
        <v>11</v>
      </c>
      <c r="B4" s="111" t="s">
        <v>263</v>
      </c>
      <c r="C4" s="104" t="s">
        <v>1</v>
      </c>
      <c r="D4" s="111" t="s">
        <v>4</v>
      </c>
      <c r="E4" s="104" t="s">
        <v>2</v>
      </c>
      <c r="F4" s="39" t="s">
        <v>693</v>
      </c>
    </row>
    <row r="5" spans="1:6" s="110" customFormat="1" ht="19.5" customHeight="1" x14ac:dyDescent="0.25">
      <c r="A5" s="115">
        <v>0</v>
      </c>
      <c r="B5" s="116">
        <v>9</v>
      </c>
      <c r="C5" s="117" t="s">
        <v>326</v>
      </c>
      <c r="D5" s="117" t="s">
        <v>624</v>
      </c>
      <c r="E5" s="117" t="s">
        <v>327</v>
      </c>
      <c r="F5" s="118">
        <v>275.625</v>
      </c>
    </row>
    <row r="6" spans="1:6" s="110" customFormat="1" ht="19.5" customHeight="1" x14ac:dyDescent="0.25">
      <c r="A6" s="113">
        <v>0</v>
      </c>
      <c r="B6" s="106">
        <v>2</v>
      </c>
      <c r="C6" s="105" t="s">
        <v>328</v>
      </c>
      <c r="D6" s="105" t="s">
        <v>624</v>
      </c>
      <c r="E6" s="105" t="s">
        <v>329</v>
      </c>
      <c r="F6" s="114">
        <v>275.625</v>
      </c>
    </row>
    <row r="7" spans="1:6" s="110" customFormat="1" ht="19.5" customHeight="1" x14ac:dyDescent="0.25">
      <c r="A7" s="113">
        <v>0</v>
      </c>
      <c r="B7" s="106">
        <v>3</v>
      </c>
      <c r="C7" s="105" t="s">
        <v>330</v>
      </c>
      <c r="D7" s="105" t="s">
        <v>624</v>
      </c>
      <c r="E7" s="105" t="s">
        <v>329</v>
      </c>
      <c r="F7" s="114">
        <v>275.625</v>
      </c>
    </row>
    <row r="8" spans="1:6" s="110" customFormat="1" ht="19.5" customHeight="1" x14ac:dyDescent="0.25">
      <c r="A8" s="113">
        <v>0</v>
      </c>
      <c r="B8" s="106">
        <v>4</v>
      </c>
      <c r="C8" s="105" t="s">
        <v>331</v>
      </c>
      <c r="D8" s="105" t="s">
        <v>624</v>
      </c>
      <c r="E8" s="105" t="s">
        <v>332</v>
      </c>
      <c r="F8" s="114">
        <v>275.625</v>
      </c>
    </row>
    <row r="9" spans="1:6" s="110" customFormat="1" ht="19.5" customHeight="1" x14ac:dyDescent="0.25">
      <c r="A9" s="113">
        <v>0</v>
      </c>
      <c r="B9" s="106">
        <v>30</v>
      </c>
      <c r="C9" s="105" t="s">
        <v>333</v>
      </c>
      <c r="D9" s="105" t="s">
        <v>624</v>
      </c>
      <c r="E9" s="105" t="s">
        <v>334</v>
      </c>
      <c r="F9" s="114">
        <v>275.625</v>
      </c>
    </row>
    <row r="10" spans="1:6" s="110" customFormat="1" ht="19.5" customHeight="1" x14ac:dyDescent="0.25">
      <c r="A10" s="113">
        <v>0</v>
      </c>
      <c r="B10" s="106">
        <v>5</v>
      </c>
      <c r="C10" s="105" t="s">
        <v>335</v>
      </c>
      <c r="D10" s="105" t="s">
        <v>624</v>
      </c>
      <c r="E10" s="105" t="s">
        <v>329</v>
      </c>
      <c r="F10" s="114">
        <v>275.625</v>
      </c>
    </row>
    <row r="11" spans="1:6" s="110" customFormat="1" ht="19.5" customHeight="1" x14ac:dyDescent="0.25">
      <c r="A11" s="113">
        <v>0</v>
      </c>
      <c r="B11" s="106">
        <v>5</v>
      </c>
      <c r="C11" s="105" t="s">
        <v>336</v>
      </c>
      <c r="D11" s="105" t="s">
        <v>624</v>
      </c>
      <c r="E11" s="105" t="s">
        <v>329</v>
      </c>
      <c r="F11" s="114">
        <v>275.625</v>
      </c>
    </row>
    <row r="12" spans="1:6" s="110" customFormat="1" ht="19.5" customHeight="1" x14ac:dyDescent="0.25">
      <c r="A12" s="113">
        <v>2</v>
      </c>
      <c r="B12" s="106">
        <v>1</v>
      </c>
      <c r="C12" s="105" t="s">
        <v>337</v>
      </c>
      <c r="D12" s="105" t="s">
        <v>624</v>
      </c>
      <c r="E12" s="105" t="s">
        <v>329</v>
      </c>
      <c r="F12" s="114">
        <v>385.875</v>
      </c>
    </row>
    <row r="13" spans="1:6" s="110" customFormat="1" ht="19.5" customHeight="1" x14ac:dyDescent="0.25">
      <c r="A13" s="113">
        <v>2</v>
      </c>
      <c r="B13" s="106">
        <v>1</v>
      </c>
      <c r="C13" s="105" t="s">
        <v>338</v>
      </c>
      <c r="D13" s="105" t="s">
        <v>624</v>
      </c>
      <c r="E13" s="105" t="s">
        <v>329</v>
      </c>
      <c r="F13" s="114">
        <v>385.875</v>
      </c>
    </row>
    <row r="14" spans="1:6" s="110" customFormat="1" ht="19.5" customHeight="1" x14ac:dyDescent="0.25">
      <c r="A14" s="113">
        <v>2</v>
      </c>
      <c r="B14" s="106">
        <v>2</v>
      </c>
      <c r="C14" s="105" t="s">
        <v>339</v>
      </c>
      <c r="D14" s="105" t="s">
        <v>624</v>
      </c>
      <c r="E14" s="105" t="s">
        <v>329</v>
      </c>
      <c r="F14" s="114">
        <v>385.875</v>
      </c>
    </row>
    <row r="15" spans="1:6" s="110" customFormat="1" ht="19.5" customHeight="1" x14ac:dyDescent="0.25">
      <c r="A15" s="113">
        <v>2</v>
      </c>
      <c r="B15" s="106">
        <v>3</v>
      </c>
      <c r="C15" s="105" t="s">
        <v>340</v>
      </c>
      <c r="D15" s="105" t="s">
        <v>624</v>
      </c>
      <c r="E15" s="105" t="s">
        <v>329</v>
      </c>
      <c r="F15" s="114">
        <v>385.875</v>
      </c>
    </row>
    <row r="16" spans="1:6" s="110" customFormat="1" ht="19.5" customHeight="1" x14ac:dyDescent="0.25">
      <c r="A16" s="113">
        <v>2</v>
      </c>
      <c r="B16" s="106">
        <v>5</v>
      </c>
      <c r="C16" s="105" t="s">
        <v>341</v>
      </c>
      <c r="D16" s="105" t="s">
        <v>624</v>
      </c>
      <c r="E16" s="105" t="s">
        <v>329</v>
      </c>
      <c r="F16" s="114">
        <v>385.875</v>
      </c>
    </row>
    <row r="17" spans="1:6" s="110" customFormat="1" ht="19.5" customHeight="1" x14ac:dyDescent="0.25">
      <c r="A17" s="113">
        <v>2</v>
      </c>
      <c r="B17" s="106">
        <v>5</v>
      </c>
      <c r="C17" s="105" t="s">
        <v>342</v>
      </c>
      <c r="D17" s="105" t="s">
        <v>624</v>
      </c>
      <c r="E17" s="105" t="s">
        <v>329</v>
      </c>
      <c r="F17" s="114">
        <v>385.875</v>
      </c>
    </row>
    <row r="18" spans="1:6" s="110" customFormat="1" ht="19.5" customHeight="1" x14ac:dyDescent="0.25">
      <c r="A18" s="113">
        <v>2</v>
      </c>
      <c r="B18" s="106">
        <v>10</v>
      </c>
      <c r="C18" s="105" t="s">
        <v>343</v>
      </c>
      <c r="D18" s="105" t="s">
        <v>624</v>
      </c>
      <c r="E18" s="105" t="s">
        <v>344</v>
      </c>
      <c r="F18" s="114">
        <v>385.875</v>
      </c>
    </row>
    <row r="19" spans="1:6" s="110" customFormat="1" ht="19.5" customHeight="1" x14ac:dyDescent="0.25">
      <c r="A19" s="113">
        <v>2</v>
      </c>
      <c r="B19" s="106">
        <v>71</v>
      </c>
      <c r="C19" s="105" t="s">
        <v>345</v>
      </c>
      <c r="D19" s="105" t="s">
        <v>625</v>
      </c>
      <c r="E19" s="105" t="s">
        <v>346</v>
      </c>
      <c r="F19" s="114">
        <v>385.875</v>
      </c>
    </row>
    <row r="20" spans="1:6" s="110" customFormat="1" ht="19.5" customHeight="1" x14ac:dyDescent="0.25">
      <c r="A20" s="113">
        <v>2</v>
      </c>
      <c r="B20" s="106">
        <v>75</v>
      </c>
      <c r="C20" s="105" t="s">
        <v>347</v>
      </c>
      <c r="D20" s="105" t="s">
        <v>625</v>
      </c>
      <c r="E20" s="105" t="s">
        <v>348</v>
      </c>
      <c r="F20" s="114">
        <v>385.875</v>
      </c>
    </row>
    <row r="21" spans="1:6" s="110" customFormat="1" ht="19.5" customHeight="1" x14ac:dyDescent="0.25">
      <c r="A21" s="113">
        <v>3</v>
      </c>
      <c r="B21" s="106">
        <v>31</v>
      </c>
      <c r="C21" s="105" t="s">
        <v>349</v>
      </c>
      <c r="D21" s="105" t="s">
        <v>624</v>
      </c>
      <c r="E21" s="105" t="s">
        <v>14</v>
      </c>
      <c r="F21" s="114">
        <v>220.5</v>
      </c>
    </row>
    <row r="22" spans="1:6" s="110" customFormat="1" ht="19.5" customHeight="1" x14ac:dyDescent="0.25">
      <c r="A22" s="113">
        <v>3</v>
      </c>
      <c r="B22" s="106">
        <v>29</v>
      </c>
      <c r="C22" s="105" t="s">
        <v>350</v>
      </c>
      <c r="D22" s="105" t="s">
        <v>625</v>
      </c>
      <c r="E22" s="105" t="s">
        <v>351</v>
      </c>
      <c r="F22" s="114">
        <v>220.5</v>
      </c>
    </row>
    <row r="23" spans="1:6" s="110" customFormat="1" ht="19.5" customHeight="1" x14ac:dyDescent="0.25">
      <c r="A23" s="113">
        <v>3</v>
      </c>
      <c r="B23" s="106">
        <v>32</v>
      </c>
      <c r="C23" s="105" t="s">
        <v>352</v>
      </c>
      <c r="D23" s="105" t="s">
        <v>624</v>
      </c>
      <c r="E23" s="105" t="s">
        <v>353</v>
      </c>
      <c r="F23" s="114">
        <v>220.5</v>
      </c>
    </row>
    <row r="24" spans="1:6" s="110" customFormat="1" ht="19.5" customHeight="1" x14ac:dyDescent="0.25">
      <c r="A24" s="113">
        <v>3</v>
      </c>
      <c r="B24" s="106">
        <v>33</v>
      </c>
      <c r="C24" s="105" t="s">
        <v>331</v>
      </c>
      <c r="D24" s="105" t="s">
        <v>624</v>
      </c>
      <c r="E24" s="105" t="s">
        <v>354</v>
      </c>
      <c r="F24" s="114">
        <v>220.5</v>
      </c>
    </row>
    <row r="25" spans="1:6" s="110" customFormat="1" ht="19.5" customHeight="1" x14ac:dyDescent="0.25">
      <c r="A25" s="113">
        <v>3</v>
      </c>
      <c r="B25" s="106">
        <v>60</v>
      </c>
      <c r="C25" s="105" t="s">
        <v>355</v>
      </c>
      <c r="D25" s="105" t="s">
        <v>624</v>
      </c>
      <c r="E25" s="105" t="s">
        <v>356</v>
      </c>
      <c r="F25" s="114">
        <v>220.5</v>
      </c>
    </row>
    <row r="26" spans="1:6" s="110" customFormat="1" ht="19.5" customHeight="1" x14ac:dyDescent="0.25">
      <c r="A26" s="113">
        <v>3</v>
      </c>
      <c r="B26" s="106">
        <v>61</v>
      </c>
      <c r="C26" s="105" t="s">
        <v>357</v>
      </c>
      <c r="D26" s="105" t="s">
        <v>624</v>
      </c>
      <c r="E26" s="105" t="s">
        <v>358</v>
      </c>
      <c r="F26" s="114">
        <v>220.5</v>
      </c>
    </row>
    <row r="27" spans="1:6" s="110" customFormat="1" ht="19.5" customHeight="1" x14ac:dyDescent="0.25">
      <c r="A27" s="113">
        <v>3</v>
      </c>
      <c r="B27" s="106">
        <v>26</v>
      </c>
      <c r="C27" s="105" t="s">
        <v>359</v>
      </c>
      <c r="D27" s="105" t="s">
        <v>624</v>
      </c>
      <c r="E27" s="105" t="s">
        <v>360</v>
      </c>
      <c r="F27" s="114">
        <v>220.5</v>
      </c>
    </row>
    <row r="28" spans="1:6" s="110" customFormat="1" ht="19.5" customHeight="1" x14ac:dyDescent="0.25">
      <c r="A28" s="113">
        <v>3</v>
      </c>
      <c r="B28" s="106">
        <v>2</v>
      </c>
      <c r="C28" s="105" t="s">
        <v>361</v>
      </c>
      <c r="D28" s="105" t="s">
        <v>624</v>
      </c>
      <c r="E28" s="105" t="s">
        <v>362</v>
      </c>
      <c r="F28" s="114">
        <v>220.5</v>
      </c>
    </row>
    <row r="29" spans="1:6" s="110" customFormat="1" ht="19.5" customHeight="1" x14ac:dyDescent="0.25">
      <c r="A29" s="113">
        <v>3</v>
      </c>
      <c r="B29" s="106">
        <v>6</v>
      </c>
      <c r="C29" s="105" t="s">
        <v>363</v>
      </c>
      <c r="D29" s="105" t="s">
        <v>624</v>
      </c>
      <c r="E29" s="105" t="s">
        <v>329</v>
      </c>
      <c r="F29" s="114">
        <v>220.5</v>
      </c>
    </row>
    <row r="30" spans="1:6" s="110" customFormat="1" ht="19.5" customHeight="1" x14ac:dyDescent="0.25">
      <c r="A30" s="113">
        <v>3</v>
      </c>
      <c r="B30" s="106">
        <v>24</v>
      </c>
      <c r="C30" s="105" t="s">
        <v>364</v>
      </c>
      <c r="D30" s="105" t="s">
        <v>624</v>
      </c>
      <c r="E30" s="105" t="s">
        <v>365</v>
      </c>
      <c r="F30" s="114">
        <v>220.5</v>
      </c>
    </row>
    <row r="31" spans="1:6" s="110" customFormat="1" ht="19.5" customHeight="1" x14ac:dyDescent="0.25">
      <c r="A31" s="113">
        <v>3</v>
      </c>
      <c r="B31" s="106">
        <v>25</v>
      </c>
      <c r="C31" s="105" t="s">
        <v>366</v>
      </c>
      <c r="D31" s="105" t="s">
        <v>624</v>
      </c>
      <c r="E31" s="105" t="s">
        <v>367</v>
      </c>
      <c r="F31" s="114">
        <v>220.5</v>
      </c>
    </row>
    <row r="32" spans="1:6" s="110" customFormat="1" ht="19.5" customHeight="1" x14ac:dyDescent="0.25">
      <c r="A32" s="113">
        <v>3</v>
      </c>
      <c r="B32" s="106">
        <v>7</v>
      </c>
      <c r="C32" s="105" t="s">
        <v>368</v>
      </c>
      <c r="D32" s="105" t="s">
        <v>624</v>
      </c>
      <c r="E32" s="105" t="s">
        <v>369</v>
      </c>
      <c r="F32" s="114">
        <v>220.5</v>
      </c>
    </row>
    <row r="33" spans="1:6" s="110" customFormat="1" ht="19.5" customHeight="1" x14ac:dyDescent="0.25">
      <c r="A33" s="113">
        <v>3</v>
      </c>
      <c r="B33" s="106">
        <v>8</v>
      </c>
      <c r="C33" s="105" t="s">
        <v>370</v>
      </c>
      <c r="D33" s="105" t="s">
        <v>624</v>
      </c>
      <c r="E33" s="105" t="s">
        <v>371</v>
      </c>
      <c r="F33" s="114">
        <v>220.5</v>
      </c>
    </row>
    <row r="34" spans="1:6" s="110" customFormat="1" ht="19.5" customHeight="1" x14ac:dyDescent="0.25">
      <c r="A34" s="113">
        <v>3</v>
      </c>
      <c r="B34" s="106">
        <v>5</v>
      </c>
      <c r="C34" s="105" t="s">
        <v>372</v>
      </c>
      <c r="D34" s="105" t="s">
        <v>624</v>
      </c>
      <c r="E34" s="105" t="s">
        <v>373</v>
      </c>
      <c r="F34" s="114">
        <v>220.5</v>
      </c>
    </row>
    <row r="35" spans="1:6" s="110" customFormat="1" ht="19.5" customHeight="1" x14ac:dyDescent="0.25">
      <c r="A35" s="113">
        <v>3</v>
      </c>
      <c r="B35" s="106">
        <v>20</v>
      </c>
      <c r="C35" s="105" t="s">
        <v>374</v>
      </c>
      <c r="D35" s="105" t="s">
        <v>625</v>
      </c>
      <c r="E35" s="105" t="s">
        <v>375</v>
      </c>
      <c r="F35" s="114">
        <v>220.5</v>
      </c>
    </row>
    <row r="36" spans="1:6" s="110" customFormat="1" ht="19.5" customHeight="1" x14ac:dyDescent="0.25">
      <c r="A36" s="113">
        <v>3</v>
      </c>
      <c r="B36" s="106">
        <v>81</v>
      </c>
      <c r="C36" s="105" t="s">
        <v>376</v>
      </c>
      <c r="D36" s="105" t="s">
        <v>625</v>
      </c>
      <c r="E36" s="105" t="s">
        <v>377</v>
      </c>
      <c r="F36" s="114">
        <v>220.5</v>
      </c>
    </row>
    <row r="37" spans="1:6" s="110" customFormat="1" ht="19.5" customHeight="1" x14ac:dyDescent="0.25">
      <c r="A37" s="113">
        <v>3</v>
      </c>
      <c r="B37" s="106">
        <v>27</v>
      </c>
      <c r="C37" s="105" t="s">
        <v>378</v>
      </c>
      <c r="D37" s="105" t="s">
        <v>624</v>
      </c>
      <c r="E37" s="105" t="s">
        <v>379</v>
      </c>
      <c r="F37" s="114">
        <v>220.5</v>
      </c>
    </row>
    <row r="38" spans="1:6" s="110" customFormat="1" ht="19.5" customHeight="1" x14ac:dyDescent="0.25">
      <c r="A38" s="113">
        <v>3</v>
      </c>
      <c r="B38" s="106">
        <v>52</v>
      </c>
      <c r="C38" s="105" t="s">
        <v>380</v>
      </c>
      <c r="D38" s="105" t="s">
        <v>625</v>
      </c>
      <c r="E38" s="105" t="s">
        <v>381</v>
      </c>
      <c r="F38" s="114">
        <v>220.5</v>
      </c>
    </row>
    <row r="39" spans="1:6" s="110" customFormat="1" ht="19.5" customHeight="1" x14ac:dyDescent="0.25">
      <c r="A39" s="113">
        <v>3</v>
      </c>
      <c r="B39" s="106">
        <v>54</v>
      </c>
      <c r="C39" s="105" t="s">
        <v>382</v>
      </c>
      <c r="D39" s="105" t="s">
        <v>624</v>
      </c>
      <c r="E39" s="105" t="s">
        <v>369</v>
      </c>
      <c r="F39" s="114">
        <v>220.5</v>
      </c>
    </row>
    <row r="40" spans="1:6" s="110" customFormat="1" ht="19.5" customHeight="1" x14ac:dyDescent="0.25">
      <c r="A40" s="113">
        <v>3</v>
      </c>
      <c r="B40" s="106">
        <v>5</v>
      </c>
      <c r="C40" s="105" t="s">
        <v>383</v>
      </c>
      <c r="D40" s="105" t="s">
        <v>624</v>
      </c>
      <c r="E40" s="105" t="s">
        <v>373</v>
      </c>
      <c r="F40" s="114">
        <v>220.5</v>
      </c>
    </row>
    <row r="41" spans="1:6" s="110" customFormat="1" ht="19.5" customHeight="1" x14ac:dyDescent="0.25">
      <c r="A41" s="113">
        <v>4</v>
      </c>
      <c r="B41" s="106">
        <v>1</v>
      </c>
      <c r="C41" s="105" t="s">
        <v>384</v>
      </c>
      <c r="D41" s="105" t="s">
        <v>624</v>
      </c>
      <c r="E41" s="105" t="s">
        <v>385</v>
      </c>
      <c r="F41" s="114">
        <v>330.75</v>
      </c>
    </row>
    <row r="42" spans="1:6" s="110" customFormat="1" ht="19.5" customHeight="1" x14ac:dyDescent="0.25">
      <c r="A42" s="113">
        <v>4</v>
      </c>
      <c r="B42" s="106">
        <v>15</v>
      </c>
      <c r="C42" s="105" t="s">
        <v>386</v>
      </c>
      <c r="D42" s="105" t="s">
        <v>624</v>
      </c>
      <c r="E42" s="105" t="s">
        <v>387</v>
      </c>
      <c r="F42" s="114">
        <v>330.75</v>
      </c>
    </row>
    <row r="43" spans="1:6" s="110" customFormat="1" ht="19.5" customHeight="1" x14ac:dyDescent="0.25">
      <c r="A43" s="113">
        <v>4</v>
      </c>
      <c r="B43" s="106">
        <v>20</v>
      </c>
      <c r="C43" s="105" t="s">
        <v>388</v>
      </c>
      <c r="D43" s="105" t="s">
        <v>625</v>
      </c>
      <c r="E43" s="105" t="s">
        <v>375</v>
      </c>
      <c r="F43" s="114">
        <v>330.75</v>
      </c>
    </row>
    <row r="44" spans="1:6" s="110" customFormat="1" ht="19.5" customHeight="1" x14ac:dyDescent="0.25">
      <c r="A44" s="113">
        <v>5</v>
      </c>
      <c r="B44" s="106">
        <v>35</v>
      </c>
      <c r="C44" s="105" t="s">
        <v>389</v>
      </c>
      <c r="D44" s="105" t="s">
        <v>624</v>
      </c>
      <c r="E44" s="105" t="s">
        <v>390</v>
      </c>
      <c r="F44" s="114">
        <v>165.375</v>
      </c>
    </row>
    <row r="45" spans="1:6" s="110" customFormat="1" ht="19.5" customHeight="1" x14ac:dyDescent="0.25">
      <c r="A45" s="113">
        <v>5</v>
      </c>
      <c r="B45" s="106">
        <v>50</v>
      </c>
      <c r="C45" s="105" t="s">
        <v>391</v>
      </c>
      <c r="D45" s="105" t="s">
        <v>625</v>
      </c>
      <c r="E45" s="105" t="s">
        <v>392</v>
      </c>
      <c r="F45" s="114">
        <v>165.375</v>
      </c>
    </row>
    <row r="46" spans="1:6" s="110" customFormat="1" ht="19.5" customHeight="1" x14ac:dyDescent="0.25">
      <c r="A46" s="113">
        <v>5</v>
      </c>
      <c r="B46" s="106">
        <v>34</v>
      </c>
      <c r="C46" s="105" t="s">
        <v>393</v>
      </c>
      <c r="D46" s="105" t="s">
        <v>624</v>
      </c>
      <c r="E46" s="105" t="s">
        <v>394</v>
      </c>
      <c r="F46" s="114">
        <v>165.375</v>
      </c>
    </row>
    <row r="47" spans="1:6" s="110" customFormat="1" ht="19.5" customHeight="1" x14ac:dyDescent="0.25">
      <c r="A47" s="113">
        <v>5</v>
      </c>
      <c r="B47" s="106">
        <v>11</v>
      </c>
      <c r="C47" s="105" t="s">
        <v>395</v>
      </c>
      <c r="D47" s="105" t="s">
        <v>625</v>
      </c>
      <c r="E47" s="105" t="s">
        <v>396</v>
      </c>
      <c r="F47" s="114">
        <v>165.375</v>
      </c>
    </row>
    <row r="48" spans="1:6" s="110" customFormat="1" ht="19.5" customHeight="1" x14ac:dyDescent="0.25">
      <c r="A48" s="113">
        <v>5</v>
      </c>
      <c r="B48" s="106">
        <v>59</v>
      </c>
      <c r="C48" s="105" t="s">
        <v>397</v>
      </c>
      <c r="D48" s="105" t="s">
        <v>624</v>
      </c>
      <c r="E48" s="105" t="s">
        <v>398</v>
      </c>
      <c r="F48" s="114">
        <v>165.375</v>
      </c>
    </row>
    <row r="49" spans="1:6" s="110" customFormat="1" ht="19.5" customHeight="1" x14ac:dyDescent="0.25">
      <c r="A49" s="113">
        <v>6</v>
      </c>
      <c r="B49" s="106">
        <v>78</v>
      </c>
      <c r="C49" s="105" t="s">
        <v>350</v>
      </c>
      <c r="D49" s="105" t="s">
        <v>624</v>
      </c>
      <c r="E49" s="105" t="s">
        <v>399</v>
      </c>
      <c r="F49" s="114">
        <v>110.25</v>
      </c>
    </row>
    <row r="50" spans="1:6" s="110" customFormat="1" ht="19.5" customHeight="1" x14ac:dyDescent="0.25">
      <c r="A50" s="113">
        <v>6</v>
      </c>
      <c r="B50" s="106">
        <v>73</v>
      </c>
      <c r="C50" s="105" t="s">
        <v>400</v>
      </c>
      <c r="D50" s="105" t="s">
        <v>624</v>
      </c>
      <c r="E50" s="105" t="s">
        <v>401</v>
      </c>
      <c r="F50" s="114">
        <v>110.25</v>
      </c>
    </row>
    <row r="51" spans="1:6" s="110" customFormat="1" ht="19.5" customHeight="1" x14ac:dyDescent="0.25">
      <c r="A51" s="113">
        <v>6</v>
      </c>
      <c r="B51" s="106">
        <v>55</v>
      </c>
      <c r="C51" s="105" t="s">
        <v>402</v>
      </c>
      <c r="D51" s="105" t="s">
        <v>624</v>
      </c>
      <c r="E51" s="105" t="s">
        <v>403</v>
      </c>
      <c r="F51" s="114">
        <v>110.25</v>
      </c>
    </row>
    <row r="52" spans="1:6" s="110" customFormat="1" ht="19.5" customHeight="1" x14ac:dyDescent="0.25">
      <c r="A52" s="113">
        <v>7</v>
      </c>
      <c r="B52" s="106">
        <v>38</v>
      </c>
      <c r="C52" s="105" t="s">
        <v>393</v>
      </c>
      <c r="D52" s="105" t="s">
        <v>626</v>
      </c>
      <c r="E52" s="105" t="s">
        <v>404</v>
      </c>
      <c r="F52" s="114">
        <v>55.125</v>
      </c>
    </row>
    <row r="53" spans="1:6" s="110" customFormat="1" ht="19.5" customHeight="1" x14ac:dyDescent="0.25">
      <c r="A53" s="113">
        <v>7</v>
      </c>
      <c r="B53" s="106">
        <v>28</v>
      </c>
      <c r="C53" s="105" t="s">
        <v>405</v>
      </c>
      <c r="D53" s="105" t="s">
        <v>626</v>
      </c>
      <c r="E53" s="105" t="s">
        <v>406</v>
      </c>
      <c r="F53" s="114">
        <v>55.125</v>
      </c>
    </row>
    <row r="54" spans="1:6" s="110" customFormat="1" ht="19.5" customHeight="1" x14ac:dyDescent="0.25">
      <c r="A54" s="113">
        <v>7</v>
      </c>
      <c r="B54" s="106">
        <v>37</v>
      </c>
      <c r="C54" s="105" t="s">
        <v>407</v>
      </c>
      <c r="D54" s="105" t="s">
        <v>626</v>
      </c>
      <c r="E54" s="105" t="s">
        <v>408</v>
      </c>
      <c r="F54" s="114">
        <v>55.125</v>
      </c>
    </row>
    <row r="55" spans="1:6" s="110" customFormat="1" ht="19.5" customHeight="1" x14ac:dyDescent="0.25">
      <c r="A55" s="113">
        <v>6</v>
      </c>
      <c r="B55" s="106">
        <v>14</v>
      </c>
      <c r="C55" s="105" t="s">
        <v>409</v>
      </c>
      <c r="D55" s="105" t="s">
        <v>625</v>
      </c>
      <c r="E55" s="105" t="s">
        <v>410</v>
      </c>
      <c r="F55" s="114">
        <v>110.25</v>
      </c>
    </row>
    <row r="56" spans="1:6" s="110" customFormat="1" ht="19.5" customHeight="1" x14ac:dyDescent="0.25">
      <c r="A56" s="113">
        <v>7</v>
      </c>
      <c r="B56" s="106">
        <v>12</v>
      </c>
      <c r="C56" s="105" t="s">
        <v>411</v>
      </c>
      <c r="D56" s="105" t="s">
        <v>625</v>
      </c>
      <c r="E56" s="105" t="s">
        <v>412</v>
      </c>
      <c r="F56" s="114">
        <v>55.125</v>
      </c>
    </row>
    <row r="57" spans="1:6" s="110" customFormat="1" ht="19.5" customHeight="1" x14ac:dyDescent="0.25">
      <c r="A57" s="113">
        <v>0</v>
      </c>
      <c r="B57" s="106">
        <v>13</v>
      </c>
      <c r="C57" s="105" t="s">
        <v>413</v>
      </c>
      <c r="D57" s="105" t="s">
        <v>624</v>
      </c>
      <c r="E57" s="105" t="s">
        <v>13</v>
      </c>
      <c r="F57" s="114">
        <v>275.625</v>
      </c>
    </row>
    <row r="58" spans="1:6" s="110" customFormat="1" ht="19.5" customHeight="1" x14ac:dyDescent="0.25">
      <c r="A58" s="113">
        <v>7</v>
      </c>
      <c r="B58" s="106">
        <v>16</v>
      </c>
      <c r="C58" s="105" t="s">
        <v>414</v>
      </c>
      <c r="D58" s="105" t="s">
        <v>624</v>
      </c>
      <c r="E58" s="105" t="s">
        <v>415</v>
      </c>
      <c r="F58" s="114">
        <v>55.125</v>
      </c>
    </row>
    <row r="59" spans="1:6" s="110" customFormat="1" ht="19.5" customHeight="1" x14ac:dyDescent="0.25">
      <c r="A59" s="113">
        <v>7</v>
      </c>
      <c r="B59" s="106">
        <v>53</v>
      </c>
      <c r="C59" s="105">
        <v>1</v>
      </c>
      <c r="D59" s="105" t="s">
        <v>624</v>
      </c>
      <c r="E59" s="105" t="s">
        <v>416</v>
      </c>
      <c r="F59" s="114">
        <v>55.125</v>
      </c>
    </row>
    <row r="60" spans="1:6" s="110" customFormat="1" ht="19.5" customHeight="1" x14ac:dyDescent="0.25">
      <c r="A60" s="113">
        <v>7</v>
      </c>
      <c r="B60" s="106">
        <v>70</v>
      </c>
      <c r="C60" s="105" t="s">
        <v>417</v>
      </c>
      <c r="D60" s="105" t="s">
        <v>626</v>
      </c>
      <c r="E60" s="105" t="s">
        <v>418</v>
      </c>
      <c r="F60" s="114">
        <v>55.125</v>
      </c>
    </row>
    <row r="61" spans="1:6" s="110" customFormat="1" ht="19.5" customHeight="1" x14ac:dyDescent="0.25">
      <c r="A61" s="113">
        <v>7</v>
      </c>
      <c r="B61" s="106">
        <v>18</v>
      </c>
      <c r="C61" s="105" t="s">
        <v>395</v>
      </c>
      <c r="D61" s="105" t="s">
        <v>626</v>
      </c>
      <c r="E61" s="105" t="s">
        <v>419</v>
      </c>
      <c r="F61" s="114">
        <v>55.125</v>
      </c>
    </row>
    <row r="62" spans="1:6" s="110" customFormat="1" ht="19.5" customHeight="1" x14ac:dyDescent="0.25">
      <c r="A62" s="113">
        <v>7</v>
      </c>
      <c r="B62" s="106">
        <v>47</v>
      </c>
      <c r="C62" s="105" t="s">
        <v>420</v>
      </c>
      <c r="D62" s="105" t="s">
        <v>626</v>
      </c>
      <c r="E62" s="105" t="s">
        <v>421</v>
      </c>
      <c r="F62" s="114">
        <v>55.125</v>
      </c>
    </row>
    <row r="63" spans="1:6" s="110" customFormat="1" ht="19.5" customHeight="1" x14ac:dyDescent="0.25">
      <c r="A63" s="113">
        <v>7</v>
      </c>
      <c r="B63" s="106">
        <v>48</v>
      </c>
      <c r="C63" s="105" t="s">
        <v>422</v>
      </c>
      <c r="D63" s="105" t="s">
        <v>626</v>
      </c>
      <c r="E63" s="105" t="s">
        <v>423</v>
      </c>
      <c r="F63" s="114">
        <v>55.125</v>
      </c>
    </row>
    <row r="64" spans="1:6" s="110" customFormat="1" ht="19.5" customHeight="1" x14ac:dyDescent="0.25">
      <c r="A64" s="113">
        <v>7</v>
      </c>
      <c r="B64" s="106">
        <v>39</v>
      </c>
      <c r="C64" s="105" t="s">
        <v>424</v>
      </c>
      <c r="D64" s="105" t="s">
        <v>626</v>
      </c>
      <c r="E64" s="105" t="s">
        <v>425</v>
      </c>
      <c r="F64" s="114">
        <v>55.125</v>
      </c>
    </row>
    <row r="65" spans="1:6" s="110" customFormat="1" ht="19.5" customHeight="1" x14ac:dyDescent="0.25">
      <c r="A65" s="113">
        <v>7</v>
      </c>
      <c r="B65" s="106">
        <v>36</v>
      </c>
      <c r="C65" s="105" t="s">
        <v>402</v>
      </c>
      <c r="D65" s="105" t="s">
        <v>626</v>
      </c>
      <c r="E65" s="105" t="s">
        <v>426</v>
      </c>
      <c r="F65" s="114">
        <v>55.125</v>
      </c>
    </row>
    <row r="66" spans="1:6" s="110" customFormat="1" ht="19.5" customHeight="1" x14ac:dyDescent="0.25">
      <c r="A66" s="113">
        <v>7</v>
      </c>
      <c r="B66" s="106">
        <v>40</v>
      </c>
      <c r="C66" s="105" t="s">
        <v>409</v>
      </c>
      <c r="D66" s="105" t="s">
        <v>626</v>
      </c>
      <c r="E66" s="105" t="s">
        <v>427</v>
      </c>
      <c r="F66" s="114">
        <v>55.125</v>
      </c>
    </row>
    <row r="67" spans="1:6" s="110" customFormat="1" ht="19.5" customHeight="1" x14ac:dyDescent="0.25">
      <c r="A67" s="113">
        <v>7</v>
      </c>
      <c r="B67" s="106">
        <v>56</v>
      </c>
      <c r="C67" s="105" t="s">
        <v>428</v>
      </c>
      <c r="D67" s="105" t="s">
        <v>626</v>
      </c>
      <c r="E67" s="105" t="s">
        <v>429</v>
      </c>
      <c r="F67" s="114">
        <v>55.125</v>
      </c>
    </row>
    <row r="68" spans="1:6" s="110" customFormat="1" ht="19.5" customHeight="1" x14ac:dyDescent="0.25">
      <c r="A68" s="113">
        <v>7</v>
      </c>
      <c r="B68" s="106">
        <v>42</v>
      </c>
      <c r="C68" s="105" t="s">
        <v>402</v>
      </c>
      <c r="D68" s="105" t="s">
        <v>626</v>
      </c>
      <c r="E68" s="105" t="s">
        <v>430</v>
      </c>
      <c r="F68" s="114">
        <v>55.125</v>
      </c>
    </row>
    <row r="69" spans="1:6" s="110" customFormat="1" ht="19.5" customHeight="1" x14ac:dyDescent="0.25">
      <c r="A69" s="113">
        <v>7</v>
      </c>
      <c r="B69" s="106">
        <v>58</v>
      </c>
      <c r="C69" s="105" t="s">
        <v>395</v>
      </c>
      <c r="D69" s="105" t="s">
        <v>626</v>
      </c>
      <c r="E69" s="105" t="s">
        <v>431</v>
      </c>
      <c r="F69" s="114">
        <v>55.125</v>
      </c>
    </row>
    <row r="70" spans="1:6" s="110" customFormat="1" ht="19.5" customHeight="1" x14ac:dyDescent="0.25">
      <c r="A70" s="113">
        <v>7</v>
      </c>
      <c r="B70" s="106">
        <v>21</v>
      </c>
      <c r="C70" s="105" t="s">
        <v>432</v>
      </c>
      <c r="D70" s="105" t="s">
        <v>626</v>
      </c>
      <c r="E70" s="105" t="s">
        <v>433</v>
      </c>
      <c r="F70" s="114">
        <v>55.125</v>
      </c>
    </row>
    <row r="71" spans="1:6" s="110" customFormat="1" ht="19.5" customHeight="1" x14ac:dyDescent="0.25">
      <c r="A71" s="113">
        <v>7</v>
      </c>
      <c r="B71" s="106">
        <v>41</v>
      </c>
      <c r="C71" s="105" t="s">
        <v>434</v>
      </c>
      <c r="D71" s="105" t="s">
        <v>626</v>
      </c>
      <c r="E71" s="105" t="s">
        <v>435</v>
      </c>
      <c r="F71" s="114">
        <v>55.125</v>
      </c>
    </row>
    <row r="72" spans="1:6" s="110" customFormat="1" ht="19.5" customHeight="1" x14ac:dyDescent="0.25">
      <c r="A72" s="113">
        <v>7</v>
      </c>
      <c r="B72" s="106">
        <v>63</v>
      </c>
      <c r="C72" s="105" t="s">
        <v>436</v>
      </c>
      <c r="D72" s="105" t="s">
        <v>626</v>
      </c>
      <c r="E72" s="105" t="s">
        <v>437</v>
      </c>
      <c r="F72" s="114">
        <v>55.125</v>
      </c>
    </row>
    <row r="73" spans="1:6" s="110" customFormat="1" ht="19.5" customHeight="1" x14ac:dyDescent="0.25">
      <c r="A73" s="113">
        <v>7</v>
      </c>
      <c r="B73" s="106">
        <v>67</v>
      </c>
      <c r="C73" s="105" t="s">
        <v>438</v>
      </c>
      <c r="D73" s="105" t="s">
        <v>626</v>
      </c>
      <c r="E73" s="105" t="s">
        <v>439</v>
      </c>
      <c r="F73" s="114">
        <v>55.125</v>
      </c>
    </row>
    <row r="74" spans="1:6" s="110" customFormat="1" ht="19.5" customHeight="1" x14ac:dyDescent="0.25">
      <c r="A74" s="113">
        <v>7</v>
      </c>
      <c r="B74" s="106">
        <v>64</v>
      </c>
      <c r="C74" s="105" t="s">
        <v>440</v>
      </c>
      <c r="D74" s="105" t="s">
        <v>626</v>
      </c>
      <c r="E74" s="105" t="s">
        <v>441</v>
      </c>
      <c r="F74" s="114">
        <v>55.125</v>
      </c>
    </row>
    <row r="75" spans="1:6" s="110" customFormat="1" ht="19.5" customHeight="1" x14ac:dyDescent="0.25">
      <c r="A75" s="113">
        <v>7</v>
      </c>
      <c r="B75" s="106">
        <v>65</v>
      </c>
      <c r="C75" s="105" t="s">
        <v>442</v>
      </c>
      <c r="D75" s="105" t="s">
        <v>626</v>
      </c>
      <c r="E75" s="105" t="s">
        <v>443</v>
      </c>
      <c r="F75" s="114">
        <v>55.125</v>
      </c>
    </row>
    <row r="76" spans="1:6" s="110" customFormat="1" ht="19.5" customHeight="1" x14ac:dyDescent="0.25">
      <c r="A76" s="113">
        <v>7</v>
      </c>
      <c r="B76" s="106">
        <v>43</v>
      </c>
      <c r="C76" s="105" t="s">
        <v>442</v>
      </c>
      <c r="D76" s="105" t="s">
        <v>626</v>
      </c>
      <c r="E76" s="105" t="s">
        <v>444</v>
      </c>
      <c r="F76" s="114">
        <v>55.125</v>
      </c>
    </row>
    <row r="77" spans="1:6" s="110" customFormat="1" ht="19.5" customHeight="1" x14ac:dyDescent="0.25">
      <c r="A77" s="113">
        <v>7</v>
      </c>
      <c r="B77" s="106">
        <v>49</v>
      </c>
      <c r="C77" s="105" t="s">
        <v>359</v>
      </c>
      <c r="D77" s="105" t="s">
        <v>626</v>
      </c>
      <c r="E77" s="105" t="s">
        <v>445</v>
      </c>
      <c r="F77" s="114">
        <v>55.125</v>
      </c>
    </row>
    <row r="78" spans="1:6" s="110" customFormat="1" ht="19.5" customHeight="1" x14ac:dyDescent="0.25">
      <c r="A78" s="113">
        <v>7</v>
      </c>
      <c r="B78" s="106">
        <v>46</v>
      </c>
      <c r="C78" s="105" t="s">
        <v>446</v>
      </c>
      <c r="D78" s="105" t="s">
        <v>626</v>
      </c>
      <c r="E78" s="105" t="s">
        <v>447</v>
      </c>
      <c r="F78" s="114">
        <v>55.125</v>
      </c>
    </row>
    <row r="79" spans="1:6" s="110" customFormat="1" ht="19.5" customHeight="1" x14ac:dyDescent="0.25">
      <c r="A79" s="113">
        <v>7</v>
      </c>
      <c r="B79" s="106">
        <v>74</v>
      </c>
      <c r="C79" s="105">
        <v>9</v>
      </c>
      <c r="D79" s="105" t="s">
        <v>626</v>
      </c>
      <c r="E79" s="105" t="s">
        <v>448</v>
      </c>
      <c r="F79" s="114">
        <v>55.125</v>
      </c>
    </row>
    <row r="80" spans="1:6" s="110" customFormat="1" ht="19.5" customHeight="1" x14ac:dyDescent="0.25">
      <c r="A80" s="113">
        <v>7</v>
      </c>
      <c r="B80" s="106">
        <v>44</v>
      </c>
      <c r="C80" s="105" t="s">
        <v>449</v>
      </c>
      <c r="D80" s="105" t="s">
        <v>626</v>
      </c>
      <c r="E80" s="105" t="s">
        <v>450</v>
      </c>
      <c r="F80" s="114">
        <v>55.125</v>
      </c>
    </row>
    <row r="81" spans="1:6" s="110" customFormat="1" ht="19.5" customHeight="1" x14ac:dyDescent="0.25">
      <c r="A81" s="113">
        <v>7</v>
      </c>
      <c r="B81" s="106">
        <v>17</v>
      </c>
      <c r="C81" s="105" t="s">
        <v>417</v>
      </c>
      <c r="D81" s="105" t="s">
        <v>626</v>
      </c>
      <c r="E81" s="105" t="s">
        <v>451</v>
      </c>
      <c r="F81" s="114">
        <v>55.125</v>
      </c>
    </row>
    <row r="82" spans="1:6" s="110" customFormat="1" ht="19.5" customHeight="1" x14ac:dyDescent="0.25">
      <c r="A82" s="113">
        <v>10</v>
      </c>
      <c r="B82" s="106">
        <v>1</v>
      </c>
      <c r="C82" s="105" t="s">
        <v>452</v>
      </c>
      <c r="D82" s="105" t="s">
        <v>624</v>
      </c>
      <c r="E82" s="105" t="s">
        <v>329</v>
      </c>
      <c r="F82" s="114">
        <v>496.125</v>
      </c>
    </row>
    <row r="83" spans="1:6" s="110" customFormat="1" ht="19.5" customHeight="1" x14ac:dyDescent="0.25">
      <c r="A83" s="113">
        <v>10</v>
      </c>
      <c r="B83" s="106">
        <v>3</v>
      </c>
      <c r="C83" s="105" t="s">
        <v>453</v>
      </c>
      <c r="D83" s="105" t="s">
        <v>624</v>
      </c>
      <c r="E83" s="105" t="s">
        <v>329</v>
      </c>
      <c r="F83" s="114">
        <v>496.125</v>
      </c>
    </row>
    <row r="84" spans="1:6" s="110" customFormat="1" ht="19.5" customHeight="1" x14ac:dyDescent="0.25">
      <c r="A84" s="113">
        <v>11</v>
      </c>
      <c r="B84" s="106">
        <v>57</v>
      </c>
      <c r="C84" s="105" t="s">
        <v>454</v>
      </c>
      <c r="D84" s="105" t="s">
        <v>625</v>
      </c>
      <c r="E84" s="105" t="s">
        <v>455</v>
      </c>
      <c r="F84" s="114">
        <v>523.6875</v>
      </c>
    </row>
    <row r="85" spans="1:6" s="110" customFormat="1" ht="19.5" customHeight="1" x14ac:dyDescent="0.25">
      <c r="A85" s="113">
        <v>11</v>
      </c>
      <c r="B85" s="106">
        <v>68</v>
      </c>
      <c r="C85" s="105" t="s">
        <v>456</v>
      </c>
      <c r="D85" s="105" t="s">
        <v>625</v>
      </c>
      <c r="E85" s="105" t="s">
        <v>455</v>
      </c>
      <c r="F85" s="114">
        <v>523.6875</v>
      </c>
    </row>
    <row r="86" spans="1:6" s="110" customFormat="1" ht="19.5" customHeight="1" x14ac:dyDescent="0.25">
      <c r="A86" s="113">
        <v>11</v>
      </c>
      <c r="B86" s="106">
        <v>69</v>
      </c>
      <c r="C86" s="105" t="s">
        <v>457</v>
      </c>
      <c r="D86" s="105" t="s">
        <v>625</v>
      </c>
      <c r="E86" s="105" t="s">
        <v>455</v>
      </c>
      <c r="F86" s="114">
        <v>523.6875</v>
      </c>
    </row>
    <row r="87" spans="1:6" s="110" customFormat="1" ht="19.5" customHeight="1" x14ac:dyDescent="0.25">
      <c r="A87" s="113">
        <v>11</v>
      </c>
      <c r="B87" s="106">
        <v>62</v>
      </c>
      <c r="C87" s="105">
        <v>2</v>
      </c>
      <c r="D87" s="105" t="s">
        <v>625</v>
      </c>
      <c r="E87" s="105" t="s">
        <v>455</v>
      </c>
      <c r="F87" s="114">
        <v>523.6875</v>
      </c>
    </row>
    <row r="88" spans="1:6" s="110" customFormat="1" ht="19.5" customHeight="1" x14ac:dyDescent="0.25">
      <c r="A88" s="113">
        <v>11</v>
      </c>
      <c r="B88" s="106">
        <v>72</v>
      </c>
      <c r="C88" s="105" t="s">
        <v>395</v>
      </c>
      <c r="D88" s="105" t="s">
        <v>625</v>
      </c>
      <c r="E88" s="105" t="s">
        <v>455</v>
      </c>
      <c r="F88" s="114">
        <v>523.6875</v>
      </c>
    </row>
    <row r="89" spans="1:6" s="110" customFormat="1" ht="19.5" customHeight="1" x14ac:dyDescent="0.25">
      <c r="A89" s="113">
        <v>11</v>
      </c>
      <c r="B89" s="106">
        <v>79</v>
      </c>
      <c r="C89" s="105" t="s">
        <v>357</v>
      </c>
      <c r="D89" s="105" t="s">
        <v>625</v>
      </c>
      <c r="E89" s="105" t="s">
        <v>455</v>
      </c>
      <c r="F89" s="114">
        <v>523.6875</v>
      </c>
    </row>
    <row r="90" spans="1:6" s="110" customFormat="1" ht="19.5" customHeight="1" x14ac:dyDescent="0.25">
      <c r="A90" s="113">
        <v>11</v>
      </c>
      <c r="B90" s="106">
        <v>80</v>
      </c>
      <c r="C90" s="105" t="s">
        <v>420</v>
      </c>
      <c r="D90" s="105" t="s">
        <v>627</v>
      </c>
      <c r="E90" s="105" t="s">
        <v>458</v>
      </c>
      <c r="F90" s="114">
        <v>523.6875</v>
      </c>
    </row>
    <row r="91" spans="1:6" s="110" customFormat="1" ht="19.5" customHeight="1" x14ac:dyDescent="0.25">
      <c r="A91" s="113">
        <v>7</v>
      </c>
      <c r="B91" s="106">
        <v>76</v>
      </c>
      <c r="C91" s="105" t="s">
        <v>459</v>
      </c>
      <c r="D91" s="105" t="s">
        <v>624</v>
      </c>
      <c r="E91" s="105" t="s">
        <v>460</v>
      </c>
      <c r="F91" s="114">
        <v>55.125</v>
      </c>
    </row>
    <row r="92" spans="1:6" s="110" customFormat="1" ht="19.5" customHeight="1" x14ac:dyDescent="0.25">
      <c r="A92" s="113">
        <v>6</v>
      </c>
      <c r="B92" s="106">
        <v>77</v>
      </c>
      <c r="C92" s="105" t="s">
        <v>461</v>
      </c>
      <c r="D92" s="105" t="s">
        <v>624</v>
      </c>
      <c r="E92" s="105" t="s">
        <v>462</v>
      </c>
      <c r="F92" s="114">
        <v>110.25</v>
      </c>
    </row>
    <row r="93" spans="1:6" s="110" customFormat="1" ht="19.5" customHeight="1" x14ac:dyDescent="0.25">
      <c r="A93" s="113">
        <v>6</v>
      </c>
      <c r="B93" s="106">
        <v>82</v>
      </c>
      <c r="C93" s="105" t="s">
        <v>463</v>
      </c>
      <c r="D93" s="105" t="s">
        <v>636</v>
      </c>
      <c r="E93" s="105" t="s">
        <v>464</v>
      </c>
      <c r="F93" s="114">
        <v>110.25</v>
      </c>
    </row>
    <row r="94" spans="1:6" s="110" customFormat="1" ht="19.5" customHeight="1" x14ac:dyDescent="0.25">
      <c r="A94" s="113">
        <v>6</v>
      </c>
      <c r="B94" s="106">
        <v>83</v>
      </c>
      <c r="C94" s="105" t="s">
        <v>465</v>
      </c>
      <c r="D94" s="105" t="s">
        <v>636</v>
      </c>
      <c r="E94" s="105" t="s">
        <v>466</v>
      </c>
      <c r="F94" s="114">
        <v>110.25</v>
      </c>
    </row>
    <row r="95" spans="1:6" s="110" customFormat="1" ht="19.5" customHeight="1" x14ac:dyDescent="0.25">
      <c r="A95" s="113">
        <v>6</v>
      </c>
      <c r="B95" s="106">
        <v>84</v>
      </c>
      <c r="C95" s="105" t="s">
        <v>467</v>
      </c>
      <c r="D95" s="105" t="s">
        <v>636</v>
      </c>
      <c r="E95" s="105" t="s">
        <v>468</v>
      </c>
      <c r="F95" s="114">
        <v>110.25</v>
      </c>
    </row>
    <row r="96" spans="1:6" s="110" customFormat="1" ht="19.5" customHeight="1" x14ac:dyDescent="0.25">
      <c r="A96" s="113">
        <v>6</v>
      </c>
      <c r="B96" s="106">
        <v>86</v>
      </c>
      <c r="C96" s="105" t="s">
        <v>469</v>
      </c>
      <c r="D96" s="105" t="s">
        <v>636</v>
      </c>
      <c r="E96" s="105" t="s">
        <v>470</v>
      </c>
      <c r="F96" s="114">
        <v>110.25</v>
      </c>
    </row>
    <row r="97" spans="1:6" s="110" customFormat="1" ht="19.5" customHeight="1" x14ac:dyDescent="0.25">
      <c r="A97" s="113">
        <v>6</v>
      </c>
      <c r="B97" s="106">
        <v>87</v>
      </c>
      <c r="C97" s="105" t="s">
        <v>471</v>
      </c>
      <c r="D97" s="105" t="s">
        <v>636</v>
      </c>
      <c r="E97" s="105" t="s">
        <v>472</v>
      </c>
      <c r="F97" s="114">
        <v>110.25</v>
      </c>
    </row>
    <row r="98" spans="1:6" s="110" customFormat="1" ht="19.5" customHeight="1" x14ac:dyDescent="0.25">
      <c r="A98" s="113">
        <v>6</v>
      </c>
      <c r="B98" s="106">
        <v>88</v>
      </c>
      <c r="C98" s="105" t="s">
        <v>473</v>
      </c>
      <c r="D98" s="105" t="s">
        <v>636</v>
      </c>
      <c r="E98" s="105" t="s">
        <v>474</v>
      </c>
      <c r="F98" s="114">
        <v>110.25</v>
      </c>
    </row>
    <row r="99" spans="1:6" s="110" customFormat="1" ht="19.5" customHeight="1" x14ac:dyDescent="0.25">
      <c r="A99" s="113">
        <v>6</v>
      </c>
      <c r="B99" s="106">
        <v>89</v>
      </c>
      <c r="C99" s="105" t="s">
        <v>475</v>
      </c>
      <c r="D99" s="105" t="s">
        <v>636</v>
      </c>
      <c r="E99" s="105" t="s">
        <v>476</v>
      </c>
      <c r="F99" s="114">
        <v>110.25</v>
      </c>
    </row>
    <row r="100" spans="1:6" s="110" customFormat="1" ht="19.5" customHeight="1" x14ac:dyDescent="0.25">
      <c r="A100" s="113">
        <v>6</v>
      </c>
      <c r="B100" s="106">
        <v>90</v>
      </c>
      <c r="C100" s="105" t="s">
        <v>477</v>
      </c>
      <c r="D100" s="105" t="s">
        <v>636</v>
      </c>
      <c r="E100" s="105" t="s">
        <v>478</v>
      </c>
      <c r="F100" s="114">
        <v>110.25</v>
      </c>
    </row>
    <row r="101" spans="1:6" s="110" customFormat="1" ht="19.5" customHeight="1" x14ac:dyDescent="0.25">
      <c r="A101" s="113">
        <v>6</v>
      </c>
      <c r="B101" s="106">
        <v>91</v>
      </c>
      <c r="C101" s="105" t="s">
        <v>479</v>
      </c>
      <c r="D101" s="105" t="s">
        <v>636</v>
      </c>
      <c r="E101" s="105" t="s">
        <v>480</v>
      </c>
      <c r="F101" s="114">
        <v>110.25</v>
      </c>
    </row>
    <row r="102" spans="1:6" s="110" customFormat="1" ht="19.5" customHeight="1" x14ac:dyDescent="0.25">
      <c r="A102" s="113">
        <v>6</v>
      </c>
      <c r="B102" s="106">
        <v>92</v>
      </c>
      <c r="C102" s="105" t="s">
        <v>481</v>
      </c>
      <c r="D102" s="105" t="s">
        <v>636</v>
      </c>
      <c r="E102" s="105" t="s">
        <v>482</v>
      </c>
      <c r="F102" s="114">
        <v>110.25</v>
      </c>
    </row>
    <row r="103" spans="1:6" s="110" customFormat="1" ht="19.5" customHeight="1" x14ac:dyDescent="0.25">
      <c r="A103" s="113">
        <v>6</v>
      </c>
      <c r="B103" s="106">
        <v>93</v>
      </c>
      <c r="C103" s="105" t="s">
        <v>471</v>
      </c>
      <c r="D103" s="105" t="s">
        <v>636</v>
      </c>
      <c r="E103" s="105" t="s">
        <v>483</v>
      </c>
      <c r="F103" s="114">
        <v>110.25</v>
      </c>
    </row>
    <row r="104" spans="1:6" s="110" customFormat="1" ht="19.5" customHeight="1" x14ac:dyDescent="0.25">
      <c r="A104" s="113">
        <v>6</v>
      </c>
      <c r="B104" s="106">
        <v>94</v>
      </c>
      <c r="C104" s="105" t="s">
        <v>484</v>
      </c>
      <c r="D104" s="105" t="s">
        <v>636</v>
      </c>
      <c r="E104" s="105" t="s">
        <v>485</v>
      </c>
      <c r="F104" s="114">
        <v>110.25</v>
      </c>
    </row>
    <row r="105" spans="1:6" s="110" customFormat="1" ht="19.5" customHeight="1" x14ac:dyDescent="0.25">
      <c r="A105" s="113">
        <v>6</v>
      </c>
      <c r="B105" s="106">
        <v>95</v>
      </c>
      <c r="C105" s="105">
        <v>1</v>
      </c>
      <c r="D105" s="105" t="s">
        <v>636</v>
      </c>
      <c r="E105" s="105" t="s">
        <v>486</v>
      </c>
      <c r="F105" s="114">
        <v>110.25</v>
      </c>
    </row>
    <row r="106" spans="1:6" s="110" customFormat="1" ht="19.5" customHeight="1" x14ac:dyDescent="0.25">
      <c r="A106" s="113">
        <v>6</v>
      </c>
      <c r="B106" s="106">
        <v>96</v>
      </c>
      <c r="C106" s="105" t="s">
        <v>487</v>
      </c>
      <c r="D106" s="105" t="s">
        <v>636</v>
      </c>
      <c r="E106" s="105" t="s">
        <v>488</v>
      </c>
      <c r="F106" s="114">
        <v>110.25</v>
      </c>
    </row>
    <row r="107" spans="1:6" s="110" customFormat="1" ht="19.5" customHeight="1" x14ac:dyDescent="0.25">
      <c r="A107" s="113">
        <v>6</v>
      </c>
      <c r="B107" s="106">
        <v>97</v>
      </c>
      <c r="C107" s="105" t="s">
        <v>481</v>
      </c>
      <c r="D107" s="105" t="s">
        <v>636</v>
      </c>
      <c r="E107" s="105" t="s">
        <v>489</v>
      </c>
      <c r="F107" s="114">
        <v>110.25</v>
      </c>
    </row>
    <row r="108" spans="1:6" s="110" customFormat="1" ht="19.5" customHeight="1" x14ac:dyDescent="0.25">
      <c r="A108" s="113">
        <v>6</v>
      </c>
      <c r="B108" s="106">
        <v>98</v>
      </c>
      <c r="C108" s="105" t="s">
        <v>490</v>
      </c>
      <c r="D108" s="105" t="s">
        <v>636</v>
      </c>
      <c r="E108" s="105" t="s">
        <v>491</v>
      </c>
      <c r="F108" s="114">
        <v>110.25</v>
      </c>
    </row>
    <row r="109" spans="1:6" s="110" customFormat="1" ht="19.5" customHeight="1" x14ac:dyDescent="0.25">
      <c r="A109" s="113">
        <v>6</v>
      </c>
      <c r="B109" s="106">
        <v>99</v>
      </c>
      <c r="C109" s="105" t="s">
        <v>492</v>
      </c>
      <c r="D109" s="105" t="s">
        <v>636</v>
      </c>
      <c r="E109" s="105" t="s">
        <v>493</v>
      </c>
      <c r="F109" s="114">
        <v>110.25</v>
      </c>
    </row>
    <row r="110" spans="1:6" s="110" customFormat="1" ht="19.5" customHeight="1" x14ac:dyDescent="0.25">
      <c r="A110" s="113">
        <v>6</v>
      </c>
      <c r="B110" s="106">
        <v>100</v>
      </c>
      <c r="C110" s="105" t="s">
        <v>494</v>
      </c>
      <c r="D110" s="105" t="s">
        <v>636</v>
      </c>
      <c r="E110" s="105" t="s">
        <v>495</v>
      </c>
      <c r="F110" s="114">
        <v>110.25</v>
      </c>
    </row>
    <row r="111" spans="1:6" s="110" customFormat="1" ht="19.5" customHeight="1" x14ac:dyDescent="0.25">
      <c r="A111" s="113">
        <v>6</v>
      </c>
      <c r="B111" s="106">
        <v>101</v>
      </c>
      <c r="C111" s="105" t="s">
        <v>496</v>
      </c>
      <c r="D111" s="105" t="s">
        <v>636</v>
      </c>
      <c r="E111" s="105" t="s">
        <v>497</v>
      </c>
      <c r="F111" s="114">
        <v>110.25</v>
      </c>
    </row>
    <row r="112" spans="1:6" s="110" customFormat="1" ht="19.5" customHeight="1" x14ac:dyDescent="0.25">
      <c r="A112" s="113">
        <v>6</v>
      </c>
      <c r="B112" s="106">
        <v>102</v>
      </c>
      <c r="C112" s="105" t="s">
        <v>498</v>
      </c>
      <c r="D112" s="105" t="s">
        <v>636</v>
      </c>
      <c r="E112" s="105" t="s">
        <v>499</v>
      </c>
      <c r="F112" s="114">
        <v>110.25</v>
      </c>
    </row>
    <row r="113" spans="1:6" s="110" customFormat="1" ht="19.5" customHeight="1" x14ac:dyDescent="0.25">
      <c r="A113" s="113">
        <v>6</v>
      </c>
      <c r="B113" s="106">
        <v>103</v>
      </c>
      <c r="C113" s="105" t="s">
        <v>500</v>
      </c>
      <c r="D113" s="105" t="s">
        <v>636</v>
      </c>
      <c r="E113" s="105" t="s">
        <v>501</v>
      </c>
      <c r="F113" s="114">
        <v>110.25</v>
      </c>
    </row>
    <row r="114" spans="1:6" s="110" customFormat="1" ht="19.5" customHeight="1" x14ac:dyDescent="0.25">
      <c r="A114" s="113">
        <v>6</v>
      </c>
      <c r="B114" s="106">
        <v>104</v>
      </c>
      <c r="C114" s="105" t="s">
        <v>502</v>
      </c>
      <c r="D114" s="105" t="s">
        <v>636</v>
      </c>
      <c r="E114" s="105" t="s">
        <v>503</v>
      </c>
      <c r="F114" s="114">
        <v>110.25</v>
      </c>
    </row>
    <row r="115" spans="1:6" s="110" customFormat="1" ht="19.5" customHeight="1" x14ac:dyDescent="0.25">
      <c r="A115" s="113">
        <v>6</v>
      </c>
      <c r="B115" s="106">
        <v>105</v>
      </c>
      <c r="C115" s="105" t="s">
        <v>504</v>
      </c>
      <c r="D115" s="105" t="s">
        <v>636</v>
      </c>
      <c r="E115" s="105" t="s">
        <v>505</v>
      </c>
      <c r="F115" s="114">
        <v>110.25</v>
      </c>
    </row>
    <row r="116" spans="1:6" s="110" customFormat="1" ht="19.5" customHeight="1" x14ac:dyDescent="0.25">
      <c r="A116" s="113">
        <v>6</v>
      </c>
      <c r="B116" s="106">
        <v>106</v>
      </c>
      <c r="C116" s="105" t="s">
        <v>506</v>
      </c>
      <c r="D116" s="105" t="s">
        <v>636</v>
      </c>
      <c r="E116" s="105" t="s">
        <v>507</v>
      </c>
      <c r="F116" s="114">
        <v>110.25</v>
      </c>
    </row>
    <row r="117" spans="1:6" s="110" customFormat="1" ht="19.5" customHeight="1" x14ac:dyDescent="0.25">
      <c r="A117" s="113">
        <v>6</v>
      </c>
      <c r="B117" s="106">
        <v>107</v>
      </c>
      <c r="C117" s="105" t="s">
        <v>508</v>
      </c>
      <c r="D117" s="105" t="s">
        <v>636</v>
      </c>
      <c r="E117" s="105" t="s">
        <v>509</v>
      </c>
      <c r="F117" s="114">
        <v>110.25</v>
      </c>
    </row>
    <row r="118" spans="1:6" s="110" customFormat="1" ht="19.5" customHeight="1" x14ac:dyDescent="0.25">
      <c r="A118" s="113">
        <v>6</v>
      </c>
      <c r="B118" s="106">
        <v>108</v>
      </c>
      <c r="C118" s="105" t="s">
        <v>510</v>
      </c>
      <c r="D118" s="105" t="s">
        <v>636</v>
      </c>
      <c r="E118" s="105" t="s">
        <v>511</v>
      </c>
      <c r="F118" s="114">
        <v>110.25</v>
      </c>
    </row>
    <row r="119" spans="1:6" s="110" customFormat="1" ht="19.5" customHeight="1" x14ac:dyDescent="0.25">
      <c r="A119" s="113">
        <v>6</v>
      </c>
      <c r="B119" s="106">
        <v>109</v>
      </c>
      <c r="C119" s="105" t="s">
        <v>512</v>
      </c>
      <c r="D119" s="105" t="s">
        <v>636</v>
      </c>
      <c r="E119" s="105" t="s">
        <v>513</v>
      </c>
      <c r="F119" s="114">
        <v>110.25</v>
      </c>
    </row>
    <row r="120" spans="1:6" s="110" customFormat="1" ht="19.5" customHeight="1" x14ac:dyDescent="0.25">
      <c r="A120" s="113">
        <v>6</v>
      </c>
      <c r="B120" s="106">
        <v>110</v>
      </c>
      <c r="C120" s="105" t="s">
        <v>514</v>
      </c>
      <c r="D120" s="105" t="s">
        <v>636</v>
      </c>
      <c r="E120" s="105" t="s">
        <v>515</v>
      </c>
      <c r="F120" s="114">
        <v>110.25</v>
      </c>
    </row>
    <row r="121" spans="1:6" s="110" customFormat="1" ht="19.5" customHeight="1" x14ac:dyDescent="0.25">
      <c r="A121" s="113">
        <v>6</v>
      </c>
      <c r="B121" s="106">
        <v>111</v>
      </c>
      <c r="C121" s="105" t="s">
        <v>516</v>
      </c>
      <c r="D121" s="105" t="s">
        <v>636</v>
      </c>
      <c r="E121" s="105" t="s">
        <v>517</v>
      </c>
      <c r="F121" s="114">
        <v>110.25</v>
      </c>
    </row>
    <row r="122" spans="1:6" s="110" customFormat="1" ht="19.5" customHeight="1" x14ac:dyDescent="0.25">
      <c r="A122" s="113">
        <v>6</v>
      </c>
      <c r="B122" s="106">
        <v>112</v>
      </c>
      <c r="C122" s="105" t="s">
        <v>518</v>
      </c>
      <c r="D122" s="105" t="s">
        <v>636</v>
      </c>
      <c r="E122" s="105" t="s">
        <v>519</v>
      </c>
      <c r="F122" s="114">
        <v>110.25</v>
      </c>
    </row>
    <row r="123" spans="1:6" s="110" customFormat="1" ht="19.5" customHeight="1" thickBot="1" x14ac:dyDescent="0.3">
      <c r="A123" s="121">
        <v>6</v>
      </c>
      <c r="B123" s="122">
        <v>113</v>
      </c>
      <c r="C123" s="108" t="s">
        <v>520</v>
      </c>
      <c r="D123" s="108" t="s">
        <v>636</v>
      </c>
      <c r="E123" s="108" t="s">
        <v>521</v>
      </c>
      <c r="F123" s="123">
        <v>110.25</v>
      </c>
    </row>
    <row r="124" spans="1:6" s="138" customFormat="1" ht="77.25" customHeight="1" thickBot="1" x14ac:dyDescent="0.3">
      <c r="A124" s="278" t="s">
        <v>718</v>
      </c>
      <c r="B124" s="279"/>
      <c r="C124" s="279"/>
      <c r="D124" s="279"/>
      <c r="E124" s="279"/>
      <c r="F124" s="280"/>
    </row>
    <row r="125" spans="1:6" ht="59.25" customHeight="1" x14ac:dyDescent="0.25">
      <c r="A125" s="258" t="s">
        <v>639</v>
      </c>
      <c r="B125" s="259"/>
      <c r="C125" s="259"/>
      <c r="D125" s="259"/>
      <c r="E125" s="259"/>
      <c r="F125" s="260"/>
    </row>
    <row r="126" spans="1:6" ht="35.1" customHeight="1" x14ac:dyDescent="0.25">
      <c r="A126" s="264" t="s">
        <v>642</v>
      </c>
      <c r="B126" s="281"/>
      <c r="C126" s="281"/>
      <c r="D126" s="281"/>
      <c r="E126" s="281"/>
      <c r="F126" s="282"/>
    </row>
    <row r="127" spans="1:6" ht="35.1" customHeight="1" x14ac:dyDescent="0.25">
      <c r="A127" s="264" t="s">
        <v>293</v>
      </c>
      <c r="B127" s="281"/>
      <c r="C127" s="281"/>
      <c r="D127" s="281"/>
      <c r="E127" s="281"/>
      <c r="F127" s="282"/>
    </row>
    <row r="128" spans="1:6" ht="35.1" customHeight="1" x14ac:dyDescent="0.25">
      <c r="A128" s="264" t="s">
        <v>643</v>
      </c>
      <c r="B128" s="281"/>
      <c r="C128" s="281"/>
      <c r="D128" s="281"/>
      <c r="E128" s="281"/>
      <c r="F128" s="282"/>
    </row>
    <row r="129" spans="1:6" ht="35.1" customHeight="1" x14ac:dyDescent="0.25">
      <c r="A129" s="261" t="s">
        <v>289</v>
      </c>
      <c r="B129" s="262"/>
      <c r="C129" s="262"/>
      <c r="D129" s="262"/>
      <c r="E129" s="262"/>
      <c r="F129" s="263"/>
    </row>
    <row r="130" spans="1:6" ht="35.1" customHeight="1" x14ac:dyDescent="0.25">
      <c r="A130" s="261" t="s">
        <v>290</v>
      </c>
      <c r="B130" s="262"/>
      <c r="C130" s="262"/>
      <c r="D130" s="262"/>
      <c r="E130" s="262"/>
      <c r="F130" s="263"/>
    </row>
    <row r="131" spans="1:6" ht="46.5" customHeight="1" x14ac:dyDescent="0.25">
      <c r="A131" s="261" t="s">
        <v>641</v>
      </c>
      <c r="B131" s="262"/>
      <c r="C131" s="262"/>
      <c r="D131" s="262"/>
      <c r="E131" s="262"/>
      <c r="F131" s="263"/>
    </row>
    <row r="132" spans="1:6" ht="51.75" customHeight="1" x14ac:dyDescent="0.25">
      <c r="A132" s="261" t="s">
        <v>291</v>
      </c>
      <c r="B132" s="262"/>
      <c r="C132" s="262"/>
      <c r="D132" s="262"/>
      <c r="E132" s="262"/>
      <c r="F132" s="263"/>
    </row>
    <row r="133" spans="1:6" ht="35.1" customHeight="1" x14ac:dyDescent="0.25">
      <c r="A133" s="261" t="s">
        <v>292</v>
      </c>
      <c r="B133" s="262"/>
      <c r="C133" s="262"/>
      <c r="D133" s="262"/>
      <c r="E133" s="262"/>
      <c r="F133" s="263"/>
    </row>
    <row r="134" spans="1:6" ht="35.1" customHeight="1" x14ac:dyDescent="0.25">
      <c r="A134" s="264" t="s">
        <v>294</v>
      </c>
      <c r="B134" s="281"/>
      <c r="C134" s="281"/>
      <c r="D134" s="281"/>
      <c r="E134" s="281"/>
      <c r="F134" s="282"/>
    </row>
    <row r="135" spans="1:6" ht="50.1" customHeight="1" thickBot="1" x14ac:dyDescent="0.3">
      <c r="A135" s="266" t="s">
        <v>295</v>
      </c>
      <c r="B135" s="267"/>
      <c r="C135" s="267"/>
      <c r="D135" s="267"/>
      <c r="E135" s="267"/>
      <c r="F135" s="277"/>
    </row>
    <row r="136" spans="1:6" ht="19.5" customHeight="1" x14ac:dyDescent="0.25">
      <c r="A136" s="264"/>
      <c r="B136" s="265"/>
      <c r="C136" s="265"/>
      <c r="D136" s="265"/>
      <c r="E136" s="265"/>
      <c r="F136" s="265"/>
    </row>
    <row r="137" spans="1:6" ht="56.25" customHeight="1" x14ac:dyDescent="0.25">
      <c r="A137" s="264"/>
      <c r="B137" s="265"/>
      <c r="C137" s="265"/>
      <c r="D137" s="265"/>
      <c r="E137" s="265"/>
      <c r="F137" s="265"/>
    </row>
    <row r="138" spans="1:6" ht="19.5" customHeight="1" x14ac:dyDescent="0.25">
      <c r="A138" s="264"/>
      <c r="B138" s="265"/>
      <c r="C138" s="265"/>
      <c r="D138" s="265"/>
      <c r="E138" s="265"/>
      <c r="F138" s="265"/>
    </row>
    <row r="139" spans="1:6" ht="38.25" customHeight="1" x14ac:dyDescent="0.25">
      <c r="A139" s="264"/>
      <c r="B139" s="265"/>
      <c r="C139" s="265"/>
      <c r="D139" s="265"/>
      <c r="E139" s="265"/>
      <c r="F139" s="265"/>
    </row>
    <row r="140" spans="1:6" ht="51" customHeight="1" x14ac:dyDescent="0.25">
      <c r="A140" s="264"/>
      <c r="B140" s="265"/>
      <c r="C140" s="265"/>
      <c r="D140" s="265"/>
      <c r="E140" s="265"/>
      <c r="F140" s="265"/>
    </row>
    <row r="141" spans="1:6" ht="51.75" customHeight="1" x14ac:dyDescent="0.25">
      <c r="A141" s="264"/>
      <c r="B141" s="265"/>
      <c r="C141" s="265"/>
      <c r="D141" s="265"/>
      <c r="E141" s="265"/>
      <c r="F141" s="265"/>
    </row>
    <row r="142" spans="1:6" ht="44.25" customHeight="1" x14ac:dyDescent="0.25">
      <c r="A142" s="264"/>
      <c r="B142" s="265"/>
      <c r="C142" s="265"/>
      <c r="D142" s="265"/>
      <c r="E142" s="265"/>
      <c r="F142" s="265"/>
    </row>
    <row r="143" spans="1:6" ht="47.25" customHeight="1" x14ac:dyDescent="0.25">
      <c r="A143" s="264"/>
      <c r="B143" s="265"/>
      <c r="C143" s="265"/>
      <c r="D143" s="265"/>
      <c r="E143" s="265"/>
      <c r="F143" s="265"/>
    </row>
    <row r="144" spans="1:6" ht="51.75" customHeight="1" thickBot="1" x14ac:dyDescent="0.3">
      <c r="A144" s="266"/>
      <c r="B144" s="267"/>
      <c r="C144" s="267"/>
      <c r="D144" s="267"/>
      <c r="E144" s="267"/>
      <c r="F144" s="267"/>
    </row>
  </sheetData>
  <sheetProtection formatCells="0" formatColumns="0" formatRows="0" insertRows="0" deleteRows="0"/>
  <sortState ref="E9:E18">
    <sortCondition ref="E9:E18"/>
  </sortState>
  <mergeCells count="24">
    <mergeCell ref="A1:F1"/>
    <mergeCell ref="A2:F2"/>
    <mergeCell ref="A3:F3"/>
    <mergeCell ref="A136:F136"/>
    <mergeCell ref="A135:F135"/>
    <mergeCell ref="A124:F124"/>
    <mergeCell ref="A125:F125"/>
    <mergeCell ref="A126:F126"/>
    <mergeCell ref="A127:F127"/>
    <mergeCell ref="A128:F128"/>
    <mergeCell ref="A129:F129"/>
    <mergeCell ref="A130:F130"/>
    <mergeCell ref="A131:F131"/>
    <mergeCell ref="A132:F132"/>
    <mergeCell ref="A133:F133"/>
    <mergeCell ref="A134:F134"/>
    <mergeCell ref="A137:F137"/>
    <mergeCell ref="A143:F143"/>
    <mergeCell ref="A144:F144"/>
    <mergeCell ref="A142:F142"/>
    <mergeCell ref="A138:F138"/>
    <mergeCell ref="A139:F139"/>
    <mergeCell ref="A140:F140"/>
    <mergeCell ref="A141:F141"/>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7"/>
  <sheetViews>
    <sheetView view="pageBreakPreview" topLeftCell="A5" zoomScaleNormal="100" zoomScaleSheetLayoutView="100" workbookViewId="0">
      <selection activeCell="A14" sqref="A14:F14"/>
    </sheetView>
  </sheetViews>
  <sheetFormatPr baseColWidth="10" defaultColWidth="11.42578125" defaultRowHeight="19.5" customHeight="1" x14ac:dyDescent="0.25"/>
  <cols>
    <col min="1" max="1" width="14.42578125" style="126"/>
    <col min="2" max="3" width="16" style="126" customWidth="1"/>
    <col min="4" max="4" width="25.85546875" style="126" customWidth="1"/>
    <col min="5" max="5" width="35.140625" style="126" customWidth="1"/>
    <col min="6" max="6" width="19.140625" style="41" customWidth="1"/>
    <col min="7" max="16384" width="11.42578125" style="90"/>
  </cols>
  <sheetData>
    <row r="1" spans="1:6" ht="19.5" customHeight="1" x14ac:dyDescent="0.25">
      <c r="A1" s="268" t="str">
        <f>'1ZH'!A1:E1</f>
        <v>MUNICIPIO DE ALDAMA</v>
      </c>
      <c r="B1" s="269"/>
      <c r="C1" s="269"/>
      <c r="D1" s="269"/>
      <c r="E1" s="269"/>
      <c r="F1" s="270"/>
    </row>
    <row r="2" spans="1:6" ht="19.5" customHeight="1" thickBot="1" x14ac:dyDescent="0.3">
      <c r="A2" s="271" t="str">
        <f>'1ZH'!A2:E2</f>
        <v>TABLA DE VALORES PARA EL EJERCICIO FISCAL 2026</v>
      </c>
      <c r="B2" s="272"/>
      <c r="C2" s="272"/>
      <c r="D2" s="272"/>
      <c r="E2" s="272"/>
      <c r="F2" s="273"/>
    </row>
    <row r="3" spans="1:6" ht="19.5" customHeight="1" thickBot="1" x14ac:dyDescent="0.3">
      <c r="A3" s="274" t="s">
        <v>282</v>
      </c>
      <c r="B3" s="275"/>
      <c r="C3" s="275"/>
      <c r="D3" s="275"/>
      <c r="E3" s="275"/>
      <c r="F3" s="276"/>
    </row>
    <row r="4" spans="1:6" ht="59.25" customHeight="1" thickBot="1" x14ac:dyDescent="0.3">
      <c r="A4" s="104" t="s">
        <v>283</v>
      </c>
      <c r="B4" s="192" t="s">
        <v>263</v>
      </c>
      <c r="C4" s="104" t="s">
        <v>1</v>
      </c>
      <c r="D4" s="192" t="s">
        <v>4</v>
      </c>
      <c r="E4" s="104" t="s">
        <v>569</v>
      </c>
      <c r="F4" s="42" t="s">
        <v>693</v>
      </c>
    </row>
    <row r="5" spans="1:6" ht="19.5" customHeight="1" x14ac:dyDescent="0.25">
      <c r="A5" s="115"/>
      <c r="B5" s="117"/>
      <c r="C5" s="117"/>
      <c r="D5" s="117"/>
      <c r="E5" s="117" t="s">
        <v>568</v>
      </c>
      <c r="F5" s="118">
        <v>44.1</v>
      </c>
    </row>
    <row r="6" spans="1:6" ht="19.5" customHeight="1" x14ac:dyDescent="0.25">
      <c r="A6" s="124"/>
      <c r="B6" s="107"/>
      <c r="C6" s="107"/>
      <c r="D6" s="107"/>
      <c r="E6" s="107" t="s">
        <v>568</v>
      </c>
      <c r="F6" s="114">
        <v>33.075000000000003</v>
      </c>
    </row>
    <row r="7" spans="1:6" ht="19.5" customHeight="1" thickBot="1" x14ac:dyDescent="0.3">
      <c r="A7" s="125"/>
      <c r="B7" s="109"/>
      <c r="C7" s="109"/>
      <c r="D7" s="109"/>
      <c r="E7" s="109" t="s">
        <v>568</v>
      </c>
      <c r="F7" s="120">
        <v>27.5625</v>
      </c>
    </row>
    <row r="8" spans="1:6" ht="58.5" customHeight="1" x14ac:dyDescent="0.25">
      <c r="A8" s="258" t="s">
        <v>639</v>
      </c>
      <c r="B8" s="259"/>
      <c r="C8" s="259"/>
      <c r="D8" s="259"/>
      <c r="E8" s="259"/>
      <c r="F8" s="260"/>
    </row>
    <row r="9" spans="1:6" ht="35.1" customHeight="1" x14ac:dyDescent="0.25">
      <c r="A9" s="264" t="s">
        <v>644</v>
      </c>
      <c r="B9" s="281"/>
      <c r="C9" s="281"/>
      <c r="D9" s="281"/>
      <c r="E9" s="281"/>
      <c r="F9" s="282"/>
    </row>
    <row r="10" spans="1:6" ht="35.1" customHeight="1" x14ac:dyDescent="0.25">
      <c r="A10" s="264" t="s">
        <v>293</v>
      </c>
      <c r="B10" s="281"/>
      <c r="C10" s="281"/>
      <c r="D10" s="281"/>
      <c r="E10" s="281"/>
      <c r="F10" s="282"/>
    </row>
    <row r="11" spans="1:6" ht="82.5" customHeight="1" x14ac:dyDescent="0.25">
      <c r="A11" s="264" t="s">
        <v>645</v>
      </c>
      <c r="B11" s="281"/>
      <c r="C11" s="281"/>
      <c r="D11" s="281"/>
      <c r="E11" s="281"/>
      <c r="F11" s="282"/>
    </row>
    <row r="12" spans="1:6" s="89" customFormat="1" ht="35.1" customHeight="1" x14ac:dyDescent="0.25">
      <c r="A12" s="261" t="s">
        <v>289</v>
      </c>
      <c r="B12" s="262"/>
      <c r="C12" s="262"/>
      <c r="D12" s="262"/>
      <c r="E12" s="262"/>
      <c r="F12" s="263"/>
    </row>
    <row r="13" spans="1:6" s="89" customFormat="1" ht="35.1" customHeight="1" x14ac:dyDescent="0.25">
      <c r="A13" s="261" t="s">
        <v>290</v>
      </c>
      <c r="B13" s="262"/>
      <c r="C13" s="262"/>
      <c r="D13" s="262"/>
      <c r="E13" s="262"/>
      <c r="F13" s="263"/>
    </row>
    <row r="14" spans="1:6" s="89" customFormat="1" ht="58.5" customHeight="1" x14ac:dyDescent="0.25">
      <c r="A14" s="261" t="s">
        <v>641</v>
      </c>
      <c r="B14" s="262"/>
      <c r="C14" s="262"/>
      <c r="D14" s="262"/>
      <c r="E14" s="262"/>
      <c r="F14" s="263"/>
    </row>
    <row r="15" spans="1:6" s="89" customFormat="1" ht="51.75" customHeight="1" x14ac:dyDescent="0.25">
      <c r="A15" s="261" t="s">
        <v>291</v>
      </c>
      <c r="B15" s="262"/>
      <c r="C15" s="262"/>
      <c r="D15" s="262"/>
      <c r="E15" s="262"/>
      <c r="F15" s="263"/>
    </row>
    <row r="16" spans="1:6" s="89" customFormat="1" ht="35.1" customHeight="1" x14ac:dyDescent="0.25">
      <c r="A16" s="261" t="s">
        <v>292</v>
      </c>
      <c r="B16" s="262"/>
      <c r="C16" s="262"/>
      <c r="D16" s="262"/>
      <c r="E16" s="262"/>
      <c r="F16" s="263"/>
    </row>
    <row r="17" spans="1:6" s="89" customFormat="1" ht="35.1" customHeight="1" thickBot="1" x14ac:dyDescent="0.3">
      <c r="A17" s="266" t="s">
        <v>294</v>
      </c>
      <c r="B17" s="267"/>
      <c r="C17" s="267"/>
      <c r="D17" s="267"/>
      <c r="E17" s="267"/>
      <c r="F17" s="277"/>
    </row>
  </sheetData>
  <sheetProtection formatCells="0" formatColumns="0" formatRows="0" insertRows="0" deleteRows="0"/>
  <sortState ref="D11:D21">
    <sortCondition ref="D11:D21"/>
  </sortState>
  <mergeCells count="13">
    <mergeCell ref="A1:F1"/>
    <mergeCell ref="A2:F2"/>
    <mergeCell ref="A8:F8"/>
    <mergeCell ref="A9:F9"/>
    <mergeCell ref="A10:F10"/>
    <mergeCell ref="A16:F16"/>
    <mergeCell ref="A17:F17"/>
    <mergeCell ref="A3:F3"/>
    <mergeCell ref="A11:F11"/>
    <mergeCell ref="A12:F12"/>
    <mergeCell ref="A13:F13"/>
    <mergeCell ref="A14:F14"/>
    <mergeCell ref="A15:F1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111"/>
  <sheetViews>
    <sheetView view="pageBreakPreview" topLeftCell="D98" zoomScaleNormal="100" zoomScaleSheetLayoutView="100" workbookViewId="0">
      <selection activeCell="H117" sqref="H117"/>
    </sheetView>
  </sheetViews>
  <sheetFormatPr baseColWidth="10" defaultColWidth="11.42578125" defaultRowHeight="19.5" customHeight="1" x14ac:dyDescent="0.25"/>
  <cols>
    <col min="1" max="4" width="8" style="129" customWidth="1"/>
    <col min="5" max="5" width="18.140625" style="221" customWidth="1"/>
    <col min="6" max="6" width="23.42578125" style="129" customWidth="1"/>
    <col min="7" max="7" width="11.7109375" style="129" customWidth="1"/>
    <col min="8" max="8" width="43.140625" style="129" customWidth="1"/>
    <col min="9" max="9" width="16" style="139" customWidth="1"/>
    <col min="10" max="11" width="5.42578125" style="82" customWidth="1"/>
    <col min="12" max="12" width="13.5703125" style="82" customWidth="1"/>
    <col min="13" max="14" width="11.42578125" style="82"/>
    <col min="15" max="15" width="14.28515625" style="82" customWidth="1"/>
    <col min="16" max="16384" width="11.42578125" style="129"/>
  </cols>
  <sheetData>
    <row r="1" spans="1:9" s="90" customFormat="1" ht="19.5" customHeight="1" x14ac:dyDescent="0.25">
      <c r="A1" s="268" t="str">
        <f>'1ZH'!A1:E1</f>
        <v>MUNICIPIO DE ALDAMA</v>
      </c>
      <c r="B1" s="269"/>
      <c r="C1" s="269"/>
      <c r="D1" s="269"/>
      <c r="E1" s="269"/>
      <c r="F1" s="269"/>
      <c r="G1" s="269"/>
      <c r="H1" s="269"/>
      <c r="I1" s="270"/>
    </row>
    <row r="2" spans="1:9" s="90" customFormat="1" ht="19.5" customHeight="1" thickBot="1" x14ac:dyDescent="0.3">
      <c r="A2" s="271" t="s">
        <v>301</v>
      </c>
      <c r="B2" s="272"/>
      <c r="C2" s="272"/>
      <c r="D2" s="272"/>
      <c r="E2" s="272"/>
      <c r="F2" s="272"/>
      <c r="G2" s="272"/>
      <c r="H2" s="272"/>
      <c r="I2" s="273"/>
    </row>
    <row r="3" spans="1:9" ht="19.5" customHeight="1" thickBot="1" x14ac:dyDescent="0.3">
      <c r="A3" s="286" t="s">
        <v>273</v>
      </c>
      <c r="B3" s="287"/>
      <c r="C3" s="287"/>
      <c r="D3" s="287"/>
      <c r="E3" s="287"/>
      <c r="F3" s="287"/>
      <c r="G3" s="287"/>
      <c r="H3" s="287"/>
      <c r="I3" s="288"/>
    </row>
    <row r="4" spans="1:9" s="133" customFormat="1" ht="116.25" customHeight="1" thickBot="1" x14ac:dyDescent="0.3">
      <c r="A4" s="130" t="s">
        <v>257</v>
      </c>
      <c r="B4" s="131" t="s">
        <v>264</v>
      </c>
      <c r="C4" s="132" t="s">
        <v>20</v>
      </c>
      <c r="D4" s="131" t="s">
        <v>265</v>
      </c>
      <c r="E4" s="286" t="s">
        <v>266</v>
      </c>
      <c r="F4" s="287"/>
      <c r="G4" s="287"/>
      <c r="H4" s="287"/>
      <c r="I4" s="288"/>
    </row>
    <row r="5" spans="1:9" s="133" customFormat="1" ht="69.75" customHeight="1" thickBot="1" x14ac:dyDescent="0.3">
      <c r="A5" s="286" t="s">
        <v>21</v>
      </c>
      <c r="B5" s="287"/>
      <c r="C5" s="287"/>
      <c r="D5" s="288"/>
      <c r="E5" s="218" t="s">
        <v>264</v>
      </c>
      <c r="F5" s="192" t="s">
        <v>279</v>
      </c>
      <c r="G5" s="104" t="s">
        <v>20</v>
      </c>
      <c r="H5" s="192" t="s">
        <v>269</v>
      </c>
      <c r="I5" s="39" t="s">
        <v>694</v>
      </c>
    </row>
    <row r="6" spans="1:9" ht="126.75" customHeight="1" x14ac:dyDescent="0.25">
      <c r="A6" s="115">
        <v>1</v>
      </c>
      <c r="B6" s="116">
        <v>0</v>
      </c>
      <c r="C6" s="116">
        <v>1</v>
      </c>
      <c r="D6" s="116">
        <v>1</v>
      </c>
      <c r="E6" s="143" t="s">
        <v>323</v>
      </c>
      <c r="F6" s="140" t="s">
        <v>720</v>
      </c>
      <c r="G6" s="116">
        <v>1</v>
      </c>
      <c r="H6" s="117" t="s">
        <v>722</v>
      </c>
      <c r="I6" s="118">
        <v>58214.205000000002</v>
      </c>
    </row>
    <row r="7" spans="1:9" ht="61.5" customHeight="1" x14ac:dyDescent="0.25">
      <c r="A7" s="124">
        <v>1</v>
      </c>
      <c r="B7" s="106">
        <v>0</v>
      </c>
      <c r="C7" s="106">
        <v>2</v>
      </c>
      <c r="D7" s="106">
        <v>1</v>
      </c>
      <c r="E7" s="144" t="s">
        <v>323</v>
      </c>
      <c r="F7" s="134" t="s">
        <v>720</v>
      </c>
      <c r="G7" s="106">
        <v>2</v>
      </c>
      <c r="H7" s="107" t="s">
        <v>270</v>
      </c>
      <c r="I7" s="114">
        <v>43698.69</v>
      </c>
    </row>
    <row r="8" spans="1:9" ht="61.5" customHeight="1" x14ac:dyDescent="0.25">
      <c r="A8" s="124">
        <v>1</v>
      </c>
      <c r="B8" s="106">
        <v>0</v>
      </c>
      <c r="C8" s="106">
        <v>3</v>
      </c>
      <c r="D8" s="106">
        <v>1</v>
      </c>
      <c r="E8" s="144" t="s">
        <v>323</v>
      </c>
      <c r="F8" s="134" t="s">
        <v>720</v>
      </c>
      <c r="G8" s="106">
        <v>3</v>
      </c>
      <c r="H8" s="107" t="s">
        <v>271</v>
      </c>
      <c r="I8" s="114">
        <v>21998.182500000003</v>
      </c>
    </row>
    <row r="9" spans="1:9" ht="61.5" customHeight="1" x14ac:dyDescent="0.25">
      <c r="A9" s="124">
        <v>1</v>
      </c>
      <c r="B9" s="106">
        <v>0</v>
      </c>
      <c r="C9" s="106">
        <v>4</v>
      </c>
      <c r="D9" s="106">
        <v>1</v>
      </c>
      <c r="E9" s="144" t="s">
        <v>323</v>
      </c>
      <c r="F9" s="134" t="s">
        <v>720</v>
      </c>
      <c r="G9" s="106">
        <v>4</v>
      </c>
      <c r="H9" s="107" t="s">
        <v>281</v>
      </c>
      <c r="I9" s="114">
        <v>10086.772500000001</v>
      </c>
    </row>
    <row r="10" spans="1:9" ht="61.5" customHeight="1" x14ac:dyDescent="0.25">
      <c r="A10" s="124">
        <v>2</v>
      </c>
      <c r="B10" s="106">
        <v>0</v>
      </c>
      <c r="C10" s="106">
        <v>1</v>
      </c>
      <c r="D10" s="106">
        <v>1</v>
      </c>
      <c r="E10" s="144" t="s">
        <v>323</v>
      </c>
      <c r="F10" s="134" t="s">
        <v>267</v>
      </c>
      <c r="G10" s="106">
        <v>1</v>
      </c>
      <c r="H10" s="107" t="s">
        <v>272</v>
      </c>
      <c r="I10" s="114">
        <v>40749.502500000002</v>
      </c>
    </row>
    <row r="11" spans="1:9" ht="27" customHeight="1" x14ac:dyDescent="0.25">
      <c r="A11" s="124">
        <v>2</v>
      </c>
      <c r="B11" s="106">
        <v>0</v>
      </c>
      <c r="C11" s="106">
        <v>2</v>
      </c>
      <c r="D11" s="106">
        <v>1</v>
      </c>
      <c r="E11" s="144" t="s">
        <v>323</v>
      </c>
      <c r="F11" s="134" t="s">
        <v>267</v>
      </c>
      <c r="G11" s="106">
        <v>2</v>
      </c>
      <c r="H11" s="107"/>
      <c r="I11" s="114">
        <v>30588.862499999999</v>
      </c>
    </row>
    <row r="12" spans="1:9" ht="27" customHeight="1" x14ac:dyDescent="0.25">
      <c r="A12" s="124">
        <v>2</v>
      </c>
      <c r="B12" s="106">
        <v>0</v>
      </c>
      <c r="C12" s="106">
        <v>3</v>
      </c>
      <c r="D12" s="106">
        <v>1</v>
      </c>
      <c r="E12" s="144" t="s">
        <v>323</v>
      </c>
      <c r="F12" s="134" t="s">
        <v>267</v>
      </c>
      <c r="G12" s="106">
        <v>3</v>
      </c>
      <c r="H12" s="107"/>
      <c r="I12" s="114">
        <v>15398.6175</v>
      </c>
    </row>
    <row r="13" spans="1:9" ht="27" customHeight="1" x14ac:dyDescent="0.25">
      <c r="A13" s="124">
        <v>2</v>
      </c>
      <c r="B13" s="106">
        <v>0</v>
      </c>
      <c r="C13" s="106">
        <v>4</v>
      </c>
      <c r="D13" s="106">
        <v>1</v>
      </c>
      <c r="E13" s="144" t="s">
        <v>323</v>
      </c>
      <c r="F13" s="134" t="s">
        <v>267</v>
      </c>
      <c r="G13" s="106">
        <v>4</v>
      </c>
      <c r="H13" s="107"/>
      <c r="I13" s="114">
        <v>7060.41</v>
      </c>
    </row>
    <row r="14" spans="1:9" ht="27" customHeight="1" x14ac:dyDescent="0.25">
      <c r="A14" s="141">
        <v>3</v>
      </c>
      <c r="B14" s="80">
        <v>0</v>
      </c>
      <c r="C14" s="80">
        <v>1</v>
      </c>
      <c r="D14" s="80">
        <v>1</v>
      </c>
      <c r="E14" s="219" t="s">
        <v>323</v>
      </c>
      <c r="F14" s="224" t="s">
        <v>637</v>
      </c>
      <c r="G14" s="81">
        <v>1</v>
      </c>
      <c r="H14" s="81"/>
      <c r="I14" s="114">
        <v>22546.125</v>
      </c>
    </row>
    <row r="15" spans="1:9" ht="27" customHeight="1" x14ac:dyDescent="0.25">
      <c r="A15" s="141">
        <v>3</v>
      </c>
      <c r="B15" s="80">
        <v>0</v>
      </c>
      <c r="C15" s="80">
        <v>2</v>
      </c>
      <c r="D15" s="80">
        <v>1</v>
      </c>
      <c r="E15" s="219" t="s">
        <v>323</v>
      </c>
      <c r="F15" s="224" t="s">
        <v>637</v>
      </c>
      <c r="G15" s="81">
        <v>2</v>
      </c>
      <c r="H15" s="81"/>
      <c r="I15" s="114">
        <v>19814.129999999997</v>
      </c>
    </row>
    <row r="16" spans="1:9" ht="27" customHeight="1" x14ac:dyDescent="0.25">
      <c r="A16" s="141">
        <v>3</v>
      </c>
      <c r="B16" s="80">
        <v>0</v>
      </c>
      <c r="C16" s="80">
        <v>3</v>
      </c>
      <c r="D16" s="80">
        <v>1</v>
      </c>
      <c r="E16" s="219" t="s">
        <v>323</v>
      </c>
      <c r="F16" s="224" t="s">
        <v>637</v>
      </c>
      <c r="G16" s="81">
        <v>3</v>
      </c>
      <c r="H16" s="81"/>
      <c r="I16" s="114">
        <v>19814.129999999997</v>
      </c>
    </row>
    <row r="17" spans="1:9" ht="27" customHeight="1" x14ac:dyDescent="0.25">
      <c r="A17" s="141">
        <v>5</v>
      </c>
      <c r="B17" s="80">
        <v>0</v>
      </c>
      <c r="C17" s="80">
        <v>1</v>
      </c>
      <c r="D17" s="80">
        <v>1</v>
      </c>
      <c r="E17" s="219" t="s">
        <v>323</v>
      </c>
      <c r="F17" s="224" t="s">
        <v>638</v>
      </c>
      <c r="G17" s="81">
        <v>1</v>
      </c>
      <c r="H17" s="81"/>
      <c r="I17" s="114">
        <v>130934.0025</v>
      </c>
    </row>
    <row r="18" spans="1:9" ht="27" customHeight="1" x14ac:dyDescent="0.25">
      <c r="A18" s="141">
        <v>5</v>
      </c>
      <c r="B18" s="80">
        <v>0</v>
      </c>
      <c r="C18" s="80">
        <v>2</v>
      </c>
      <c r="D18" s="80">
        <v>1</v>
      </c>
      <c r="E18" s="219" t="s">
        <v>323</v>
      </c>
      <c r="F18" s="224" t="s">
        <v>638</v>
      </c>
      <c r="G18" s="81">
        <v>2</v>
      </c>
      <c r="H18" s="81"/>
      <c r="I18" s="114">
        <v>110250</v>
      </c>
    </row>
    <row r="19" spans="1:9" ht="27" customHeight="1" x14ac:dyDescent="0.25">
      <c r="A19" s="141">
        <v>5</v>
      </c>
      <c r="B19" s="80">
        <v>0</v>
      </c>
      <c r="C19" s="80">
        <v>3</v>
      </c>
      <c r="D19" s="80">
        <v>1</v>
      </c>
      <c r="E19" s="219" t="s">
        <v>323</v>
      </c>
      <c r="F19" s="224" t="s">
        <v>638</v>
      </c>
      <c r="G19" s="81">
        <v>3</v>
      </c>
      <c r="H19" s="81"/>
      <c r="I19" s="114">
        <v>23111.7075</v>
      </c>
    </row>
    <row r="20" spans="1:9" ht="51.75" customHeight="1" x14ac:dyDescent="0.25">
      <c r="A20" s="124">
        <v>7</v>
      </c>
      <c r="B20" s="106">
        <v>0</v>
      </c>
      <c r="C20" s="106">
        <v>1</v>
      </c>
      <c r="D20" s="106">
        <v>1</v>
      </c>
      <c r="E20" s="144" t="s">
        <v>323</v>
      </c>
      <c r="F20" s="134" t="s">
        <v>268</v>
      </c>
      <c r="G20" s="106">
        <v>1</v>
      </c>
      <c r="H20" s="107" t="s">
        <v>274</v>
      </c>
      <c r="I20" s="114">
        <v>8069.1975000000002</v>
      </c>
    </row>
    <row r="21" spans="1:9" ht="51.75" customHeight="1" x14ac:dyDescent="0.25">
      <c r="A21" s="124">
        <v>7</v>
      </c>
      <c r="B21" s="106">
        <v>0</v>
      </c>
      <c r="C21" s="106">
        <v>2</v>
      </c>
      <c r="D21" s="106">
        <v>1</v>
      </c>
      <c r="E21" s="144" t="s">
        <v>323</v>
      </c>
      <c r="F21" s="134" t="s">
        <v>268</v>
      </c>
      <c r="G21" s="106">
        <v>2</v>
      </c>
      <c r="H21" s="107" t="s">
        <v>275</v>
      </c>
      <c r="I21" s="114">
        <v>6455.1374999999998</v>
      </c>
    </row>
    <row r="22" spans="1:9" ht="51.75" customHeight="1" x14ac:dyDescent="0.25">
      <c r="A22" s="124">
        <v>7</v>
      </c>
      <c r="B22" s="106">
        <v>0</v>
      </c>
      <c r="C22" s="106">
        <v>3</v>
      </c>
      <c r="D22" s="106">
        <v>1</v>
      </c>
      <c r="E22" s="144" t="s">
        <v>323</v>
      </c>
      <c r="F22" s="134" t="s">
        <v>268</v>
      </c>
      <c r="G22" s="106">
        <v>3</v>
      </c>
      <c r="H22" s="107" t="s">
        <v>276</v>
      </c>
      <c r="I22" s="114">
        <v>5164.1099999999997</v>
      </c>
    </row>
    <row r="23" spans="1:9" ht="27" customHeight="1" x14ac:dyDescent="0.25">
      <c r="A23" s="124">
        <v>7</v>
      </c>
      <c r="B23" s="106">
        <v>0</v>
      </c>
      <c r="C23" s="106">
        <v>4</v>
      </c>
      <c r="D23" s="106">
        <v>1</v>
      </c>
      <c r="E23" s="144" t="s">
        <v>323</v>
      </c>
      <c r="F23" s="134" t="s">
        <v>268</v>
      </c>
      <c r="G23" s="106">
        <v>4</v>
      </c>
      <c r="H23" s="107"/>
      <c r="I23" s="114">
        <v>4131.0675000000001</v>
      </c>
    </row>
    <row r="24" spans="1:9" ht="27" customHeight="1" x14ac:dyDescent="0.25">
      <c r="A24" s="124">
        <v>7</v>
      </c>
      <c r="B24" s="106">
        <v>0</v>
      </c>
      <c r="C24" s="106">
        <v>5</v>
      </c>
      <c r="D24" s="106">
        <v>1</v>
      </c>
      <c r="E24" s="144" t="s">
        <v>323</v>
      </c>
      <c r="F24" s="134" t="s">
        <v>268</v>
      </c>
      <c r="G24" s="106">
        <v>5</v>
      </c>
      <c r="H24" s="107"/>
      <c r="I24" s="114">
        <v>2756.25</v>
      </c>
    </row>
    <row r="25" spans="1:9" ht="27" customHeight="1" x14ac:dyDescent="0.25">
      <c r="A25" s="124">
        <v>8</v>
      </c>
      <c r="B25" s="106">
        <v>0</v>
      </c>
      <c r="C25" s="106">
        <v>4</v>
      </c>
      <c r="D25" s="106">
        <v>1</v>
      </c>
      <c r="E25" s="144" t="s">
        <v>323</v>
      </c>
      <c r="F25" s="134" t="s">
        <v>277</v>
      </c>
      <c r="G25" s="106">
        <v>4</v>
      </c>
      <c r="H25" s="107"/>
      <c r="I25" s="114">
        <v>435.48750000000001</v>
      </c>
    </row>
    <row r="26" spans="1:9" ht="27" customHeight="1" x14ac:dyDescent="0.25">
      <c r="A26" s="124">
        <v>8</v>
      </c>
      <c r="B26" s="106">
        <v>0</v>
      </c>
      <c r="C26" s="106">
        <v>5</v>
      </c>
      <c r="D26" s="106">
        <v>1</v>
      </c>
      <c r="E26" s="144" t="s">
        <v>323</v>
      </c>
      <c r="F26" s="134" t="s">
        <v>277</v>
      </c>
      <c r="G26" s="106">
        <v>5</v>
      </c>
      <c r="H26" s="107"/>
      <c r="I26" s="114">
        <v>275.625</v>
      </c>
    </row>
    <row r="27" spans="1:9" ht="27" customHeight="1" x14ac:dyDescent="0.25">
      <c r="A27" s="124">
        <v>8</v>
      </c>
      <c r="B27" s="106">
        <v>0</v>
      </c>
      <c r="C27" s="106">
        <v>6</v>
      </c>
      <c r="D27" s="106">
        <v>1</v>
      </c>
      <c r="E27" s="144" t="s">
        <v>323</v>
      </c>
      <c r="F27" s="134" t="s">
        <v>277</v>
      </c>
      <c r="G27" s="106">
        <v>6</v>
      </c>
      <c r="H27" s="107"/>
      <c r="I27" s="114">
        <v>110.25</v>
      </c>
    </row>
    <row r="28" spans="1:9" ht="27" customHeight="1" x14ac:dyDescent="0.25">
      <c r="A28" s="124">
        <v>8</v>
      </c>
      <c r="B28" s="106">
        <v>0</v>
      </c>
      <c r="C28" s="106">
        <v>7</v>
      </c>
      <c r="D28" s="106">
        <v>1</v>
      </c>
      <c r="E28" s="144" t="s">
        <v>323</v>
      </c>
      <c r="F28" s="134" t="s">
        <v>277</v>
      </c>
      <c r="G28" s="106">
        <v>7</v>
      </c>
      <c r="H28" s="107"/>
      <c r="I28" s="114">
        <v>82.6875</v>
      </c>
    </row>
    <row r="29" spans="1:9" ht="27" customHeight="1" x14ac:dyDescent="0.25">
      <c r="A29" s="124">
        <v>8</v>
      </c>
      <c r="B29" s="106">
        <v>0</v>
      </c>
      <c r="C29" s="106">
        <v>1</v>
      </c>
      <c r="D29" s="106">
        <v>1</v>
      </c>
      <c r="E29" s="144" t="s">
        <v>323</v>
      </c>
      <c r="F29" s="134" t="s">
        <v>277</v>
      </c>
      <c r="G29" s="106">
        <v>1</v>
      </c>
      <c r="H29" s="107"/>
      <c r="I29" s="114">
        <v>1732.0274999999999</v>
      </c>
    </row>
    <row r="30" spans="1:9" s="82" customFormat="1" ht="27" customHeight="1" x14ac:dyDescent="0.25">
      <c r="A30" s="124">
        <v>8</v>
      </c>
      <c r="B30" s="106">
        <v>0</v>
      </c>
      <c r="C30" s="106">
        <v>2</v>
      </c>
      <c r="D30" s="106">
        <v>1</v>
      </c>
      <c r="E30" s="144" t="s">
        <v>323</v>
      </c>
      <c r="F30" s="134" t="s">
        <v>277</v>
      </c>
      <c r="G30" s="106">
        <v>2</v>
      </c>
      <c r="H30" s="107"/>
      <c r="I30" s="114">
        <v>1415.6100000000001</v>
      </c>
    </row>
    <row r="31" spans="1:9" s="82" customFormat="1" ht="27" customHeight="1" x14ac:dyDescent="0.25">
      <c r="A31" s="124">
        <v>8</v>
      </c>
      <c r="B31" s="106">
        <v>0</v>
      </c>
      <c r="C31" s="106">
        <v>3</v>
      </c>
      <c r="D31" s="106">
        <v>1</v>
      </c>
      <c r="E31" s="144" t="s">
        <v>323</v>
      </c>
      <c r="F31" s="134" t="s">
        <v>277</v>
      </c>
      <c r="G31" s="106">
        <v>3</v>
      </c>
      <c r="H31" s="107"/>
      <c r="I31" s="114">
        <v>1228.1849999999999</v>
      </c>
    </row>
    <row r="32" spans="1:9" s="82" customFormat="1" ht="27" customHeight="1" x14ac:dyDescent="0.25">
      <c r="A32" s="124">
        <v>9</v>
      </c>
      <c r="B32" s="106">
        <v>0</v>
      </c>
      <c r="C32" s="106">
        <v>7</v>
      </c>
      <c r="D32" s="106">
        <v>1</v>
      </c>
      <c r="E32" s="144" t="s">
        <v>323</v>
      </c>
      <c r="F32" s="107" t="s">
        <v>721</v>
      </c>
      <c r="G32" s="106">
        <v>1</v>
      </c>
      <c r="H32" s="107"/>
      <c r="I32" s="114">
        <v>220500</v>
      </c>
    </row>
    <row r="33" spans="1:15" s="82" customFormat="1" ht="106.5" customHeight="1" x14ac:dyDescent="0.25">
      <c r="A33" s="124">
        <v>9</v>
      </c>
      <c r="B33" s="106">
        <v>0</v>
      </c>
      <c r="C33" s="106">
        <v>1</v>
      </c>
      <c r="D33" s="106">
        <v>1</v>
      </c>
      <c r="E33" s="144" t="s">
        <v>323</v>
      </c>
      <c r="F33" s="135" t="s">
        <v>280</v>
      </c>
      <c r="G33" s="106">
        <v>1</v>
      </c>
      <c r="H33" s="107" t="s">
        <v>278</v>
      </c>
      <c r="I33" s="114" t="e">
        <v>#VALUE!</v>
      </c>
    </row>
    <row r="34" spans="1:15" s="82" customFormat="1" ht="27" customHeight="1" x14ac:dyDescent="0.25">
      <c r="A34" s="127">
        <v>9</v>
      </c>
      <c r="B34" s="122">
        <v>0</v>
      </c>
      <c r="C34" s="122">
        <v>2</v>
      </c>
      <c r="D34" s="122">
        <v>1</v>
      </c>
      <c r="E34" s="144" t="s">
        <v>323</v>
      </c>
      <c r="F34" s="135" t="s">
        <v>280</v>
      </c>
      <c r="G34" s="122">
        <v>2</v>
      </c>
      <c r="H34" s="128"/>
      <c r="I34" s="114" t="e">
        <v>#VALUE!</v>
      </c>
    </row>
    <row r="35" spans="1:15" s="82" customFormat="1" ht="27" customHeight="1" x14ac:dyDescent="0.25">
      <c r="A35" s="127">
        <v>9</v>
      </c>
      <c r="B35" s="122">
        <v>0</v>
      </c>
      <c r="C35" s="122">
        <v>3</v>
      </c>
      <c r="D35" s="122">
        <v>1</v>
      </c>
      <c r="E35" s="144" t="s">
        <v>323</v>
      </c>
      <c r="F35" s="135" t="s">
        <v>280</v>
      </c>
      <c r="G35" s="122">
        <v>3</v>
      </c>
      <c r="H35" s="128"/>
      <c r="I35" s="114" t="e">
        <v>#VALUE!</v>
      </c>
    </row>
    <row r="36" spans="1:15" ht="27" customHeight="1" x14ac:dyDescent="0.25">
      <c r="A36" s="127">
        <v>9</v>
      </c>
      <c r="B36" s="122">
        <v>0</v>
      </c>
      <c r="C36" s="122">
        <v>4</v>
      </c>
      <c r="D36" s="122">
        <v>1</v>
      </c>
      <c r="E36" s="144" t="s">
        <v>323</v>
      </c>
      <c r="F36" s="135" t="s">
        <v>280</v>
      </c>
      <c r="G36" s="122">
        <v>4</v>
      </c>
      <c r="H36" s="128"/>
      <c r="I36" s="114" t="e">
        <v>#VALUE!</v>
      </c>
    </row>
    <row r="37" spans="1:15" ht="27" customHeight="1" x14ac:dyDescent="0.25">
      <c r="A37" s="127">
        <v>0</v>
      </c>
      <c r="B37" s="122">
        <v>0</v>
      </c>
      <c r="C37" s="122">
        <v>1</v>
      </c>
      <c r="D37" s="122">
        <v>3</v>
      </c>
      <c r="E37" s="220" t="s">
        <v>323</v>
      </c>
      <c r="F37" s="136" t="s">
        <v>564</v>
      </c>
      <c r="G37" s="122">
        <v>1</v>
      </c>
      <c r="H37" s="128"/>
      <c r="I37" s="114">
        <v>275625</v>
      </c>
    </row>
    <row r="38" spans="1:15" ht="27" customHeight="1" x14ac:dyDescent="0.25">
      <c r="A38" s="124">
        <v>1</v>
      </c>
      <c r="B38" s="106">
        <v>1</v>
      </c>
      <c r="C38" s="106">
        <v>1</v>
      </c>
      <c r="D38" s="106">
        <v>1</v>
      </c>
      <c r="E38" s="144" t="s">
        <v>324</v>
      </c>
      <c r="F38" s="134" t="s">
        <v>720</v>
      </c>
      <c r="G38" s="106">
        <v>1</v>
      </c>
      <c r="H38" s="107"/>
      <c r="I38" s="114">
        <v>58214.205000000002</v>
      </c>
      <c r="L38" s="129"/>
      <c r="M38" s="129"/>
      <c r="N38" s="129"/>
      <c r="O38" s="129"/>
    </row>
    <row r="39" spans="1:15" ht="27" customHeight="1" x14ac:dyDescent="0.25">
      <c r="A39" s="124">
        <v>1</v>
      </c>
      <c r="B39" s="106">
        <v>1</v>
      </c>
      <c r="C39" s="106">
        <v>2</v>
      </c>
      <c r="D39" s="106">
        <v>1</v>
      </c>
      <c r="E39" s="144" t="s">
        <v>324</v>
      </c>
      <c r="F39" s="134" t="s">
        <v>720</v>
      </c>
      <c r="G39" s="106">
        <v>2</v>
      </c>
      <c r="H39" s="107"/>
      <c r="I39" s="114">
        <v>43698.69</v>
      </c>
      <c r="J39" s="129"/>
      <c r="K39" s="129"/>
      <c r="L39" s="129"/>
      <c r="M39" s="129"/>
      <c r="N39" s="129"/>
      <c r="O39" s="129"/>
    </row>
    <row r="40" spans="1:15" s="82" customFormat="1" ht="27" customHeight="1" x14ac:dyDescent="0.25">
      <c r="A40" s="124">
        <v>1</v>
      </c>
      <c r="B40" s="106">
        <v>1</v>
      </c>
      <c r="C40" s="106">
        <v>3</v>
      </c>
      <c r="D40" s="106">
        <v>1</v>
      </c>
      <c r="E40" s="144" t="s">
        <v>324</v>
      </c>
      <c r="F40" s="134" t="s">
        <v>720</v>
      </c>
      <c r="G40" s="106">
        <v>3</v>
      </c>
      <c r="H40" s="107"/>
      <c r="I40" s="114">
        <v>21998.182500000003</v>
      </c>
    </row>
    <row r="41" spans="1:15" s="82" customFormat="1" ht="27" customHeight="1" x14ac:dyDescent="0.25">
      <c r="A41" s="124">
        <v>1</v>
      </c>
      <c r="B41" s="106">
        <v>1</v>
      </c>
      <c r="C41" s="106">
        <v>4</v>
      </c>
      <c r="D41" s="106">
        <v>1</v>
      </c>
      <c r="E41" s="144" t="s">
        <v>324</v>
      </c>
      <c r="F41" s="134" t="s">
        <v>720</v>
      </c>
      <c r="G41" s="106">
        <v>4</v>
      </c>
      <c r="H41" s="107"/>
      <c r="I41" s="114">
        <v>10086.772500000001</v>
      </c>
    </row>
    <row r="42" spans="1:15" s="82" customFormat="1" ht="27" customHeight="1" x14ac:dyDescent="0.25">
      <c r="A42" s="124">
        <v>2</v>
      </c>
      <c r="B42" s="106">
        <v>1</v>
      </c>
      <c r="C42" s="106">
        <v>1</v>
      </c>
      <c r="D42" s="106">
        <v>1</v>
      </c>
      <c r="E42" s="144" t="s">
        <v>324</v>
      </c>
      <c r="F42" s="134" t="s">
        <v>267</v>
      </c>
      <c r="G42" s="106">
        <v>1</v>
      </c>
      <c r="H42" s="107"/>
      <c r="I42" s="114">
        <v>40749.502500000002</v>
      </c>
    </row>
    <row r="43" spans="1:15" s="82" customFormat="1" ht="27" customHeight="1" x14ac:dyDescent="0.25">
      <c r="A43" s="124">
        <v>2</v>
      </c>
      <c r="B43" s="106">
        <v>1</v>
      </c>
      <c r="C43" s="106">
        <v>2</v>
      </c>
      <c r="D43" s="106">
        <v>1</v>
      </c>
      <c r="E43" s="144" t="s">
        <v>324</v>
      </c>
      <c r="F43" s="134" t="s">
        <v>267</v>
      </c>
      <c r="G43" s="106">
        <v>2</v>
      </c>
      <c r="H43" s="107"/>
      <c r="I43" s="114">
        <v>30588.862499999999</v>
      </c>
    </row>
    <row r="44" spans="1:15" s="82" customFormat="1" ht="27" customHeight="1" x14ac:dyDescent="0.25">
      <c r="A44" s="124">
        <v>2</v>
      </c>
      <c r="B44" s="106">
        <v>1</v>
      </c>
      <c r="C44" s="106">
        <v>3</v>
      </c>
      <c r="D44" s="106">
        <v>1</v>
      </c>
      <c r="E44" s="144" t="s">
        <v>324</v>
      </c>
      <c r="F44" s="134" t="s">
        <v>267</v>
      </c>
      <c r="G44" s="106">
        <v>3</v>
      </c>
      <c r="H44" s="107"/>
      <c r="I44" s="114">
        <v>15398.6175</v>
      </c>
    </row>
    <row r="45" spans="1:15" s="82" customFormat="1" ht="27" customHeight="1" x14ac:dyDescent="0.25">
      <c r="A45" s="124">
        <v>2</v>
      </c>
      <c r="B45" s="106">
        <v>1</v>
      </c>
      <c r="C45" s="106">
        <v>4</v>
      </c>
      <c r="D45" s="106">
        <v>1</v>
      </c>
      <c r="E45" s="144" t="s">
        <v>324</v>
      </c>
      <c r="F45" s="134" t="s">
        <v>267</v>
      </c>
      <c r="G45" s="106">
        <v>4</v>
      </c>
      <c r="H45" s="107"/>
      <c r="I45" s="114">
        <v>7060.41</v>
      </c>
    </row>
    <row r="46" spans="1:15" s="82" customFormat="1" ht="27" customHeight="1" x14ac:dyDescent="0.25">
      <c r="A46" s="141">
        <v>3</v>
      </c>
      <c r="B46" s="80">
        <v>1</v>
      </c>
      <c r="C46" s="80">
        <v>1</v>
      </c>
      <c r="D46" s="80">
        <v>1</v>
      </c>
      <c r="E46" s="219" t="s">
        <v>324</v>
      </c>
      <c r="F46" s="222" t="s">
        <v>637</v>
      </c>
      <c r="G46" s="81">
        <v>1</v>
      </c>
      <c r="H46" s="80"/>
      <c r="I46" s="114">
        <v>22546.125</v>
      </c>
    </row>
    <row r="47" spans="1:15" ht="27" customHeight="1" x14ac:dyDescent="0.25">
      <c r="A47" s="141">
        <v>3</v>
      </c>
      <c r="B47" s="80">
        <v>1</v>
      </c>
      <c r="C47" s="80">
        <v>2</v>
      </c>
      <c r="D47" s="80">
        <v>1</v>
      </c>
      <c r="E47" s="219" t="s">
        <v>324</v>
      </c>
      <c r="F47" s="222" t="s">
        <v>637</v>
      </c>
      <c r="G47" s="81">
        <v>2</v>
      </c>
      <c r="H47" s="80"/>
      <c r="I47" s="114">
        <v>19814.129999999997</v>
      </c>
    </row>
    <row r="48" spans="1:15" ht="27" customHeight="1" x14ac:dyDescent="0.25">
      <c r="A48" s="141">
        <v>3</v>
      </c>
      <c r="B48" s="80">
        <v>1</v>
      </c>
      <c r="C48" s="80">
        <v>3</v>
      </c>
      <c r="D48" s="80">
        <v>1</v>
      </c>
      <c r="E48" s="219" t="s">
        <v>324</v>
      </c>
      <c r="F48" s="222" t="s">
        <v>637</v>
      </c>
      <c r="G48" s="81">
        <v>3</v>
      </c>
      <c r="H48" s="80"/>
      <c r="I48" s="114">
        <v>19814.129999999997</v>
      </c>
    </row>
    <row r="49" spans="1:9" ht="27" customHeight="1" x14ac:dyDescent="0.25">
      <c r="A49" s="141">
        <v>5</v>
      </c>
      <c r="B49" s="80">
        <v>1</v>
      </c>
      <c r="C49" s="80">
        <v>1</v>
      </c>
      <c r="D49" s="80">
        <v>1</v>
      </c>
      <c r="E49" s="219" t="s">
        <v>324</v>
      </c>
      <c r="F49" s="222" t="s">
        <v>638</v>
      </c>
      <c r="G49" s="81">
        <v>1</v>
      </c>
      <c r="H49" s="80"/>
      <c r="I49" s="114">
        <v>130934.0025</v>
      </c>
    </row>
    <row r="50" spans="1:9" ht="27" customHeight="1" x14ac:dyDescent="0.25">
      <c r="A50" s="141">
        <v>5</v>
      </c>
      <c r="B50" s="80">
        <v>1</v>
      </c>
      <c r="C50" s="80">
        <v>2</v>
      </c>
      <c r="D50" s="80">
        <v>1</v>
      </c>
      <c r="E50" s="219" t="s">
        <v>324</v>
      </c>
      <c r="F50" s="222" t="s">
        <v>638</v>
      </c>
      <c r="G50" s="81">
        <v>2</v>
      </c>
      <c r="H50" s="80"/>
      <c r="I50" s="114">
        <v>110250</v>
      </c>
    </row>
    <row r="51" spans="1:9" ht="27" customHeight="1" x14ac:dyDescent="0.25">
      <c r="A51" s="141">
        <v>5</v>
      </c>
      <c r="B51" s="80">
        <v>1</v>
      </c>
      <c r="C51" s="80">
        <v>3</v>
      </c>
      <c r="D51" s="80">
        <v>1</v>
      </c>
      <c r="E51" s="219" t="s">
        <v>324</v>
      </c>
      <c r="F51" s="222" t="s">
        <v>638</v>
      </c>
      <c r="G51" s="81">
        <v>3</v>
      </c>
      <c r="H51" s="80"/>
      <c r="I51" s="114">
        <v>23111.7075</v>
      </c>
    </row>
    <row r="52" spans="1:9" ht="27" customHeight="1" x14ac:dyDescent="0.25">
      <c r="A52" s="124">
        <v>7</v>
      </c>
      <c r="B52" s="106">
        <v>1</v>
      </c>
      <c r="C52" s="106">
        <v>1</v>
      </c>
      <c r="D52" s="106">
        <v>1</v>
      </c>
      <c r="E52" s="144" t="s">
        <v>324</v>
      </c>
      <c r="F52" s="134" t="s">
        <v>268</v>
      </c>
      <c r="G52" s="106">
        <v>1</v>
      </c>
      <c r="H52" s="107"/>
      <c r="I52" s="114">
        <v>8069.1975000000002</v>
      </c>
    </row>
    <row r="53" spans="1:9" ht="27" customHeight="1" x14ac:dyDescent="0.25">
      <c r="A53" s="124">
        <v>7</v>
      </c>
      <c r="B53" s="106">
        <v>1</v>
      </c>
      <c r="C53" s="106">
        <v>2</v>
      </c>
      <c r="D53" s="106">
        <v>1</v>
      </c>
      <c r="E53" s="144" t="s">
        <v>324</v>
      </c>
      <c r="F53" s="134" t="s">
        <v>268</v>
      </c>
      <c r="G53" s="106">
        <v>2</v>
      </c>
      <c r="H53" s="107"/>
      <c r="I53" s="114">
        <v>6455.1374999999998</v>
      </c>
    </row>
    <row r="54" spans="1:9" ht="27" customHeight="1" x14ac:dyDescent="0.25">
      <c r="A54" s="124">
        <v>7</v>
      </c>
      <c r="B54" s="106">
        <v>1</v>
      </c>
      <c r="C54" s="106">
        <v>3</v>
      </c>
      <c r="D54" s="106">
        <v>1</v>
      </c>
      <c r="E54" s="144" t="s">
        <v>324</v>
      </c>
      <c r="F54" s="134" t="s">
        <v>268</v>
      </c>
      <c r="G54" s="106">
        <v>3</v>
      </c>
      <c r="H54" s="107"/>
      <c r="I54" s="114">
        <v>5164.1099999999997</v>
      </c>
    </row>
    <row r="55" spans="1:9" ht="27" customHeight="1" x14ac:dyDescent="0.25">
      <c r="A55" s="124">
        <v>7</v>
      </c>
      <c r="B55" s="106">
        <v>1</v>
      </c>
      <c r="C55" s="106">
        <v>4</v>
      </c>
      <c r="D55" s="106">
        <v>1</v>
      </c>
      <c r="E55" s="144" t="s">
        <v>324</v>
      </c>
      <c r="F55" s="134" t="s">
        <v>268</v>
      </c>
      <c r="G55" s="106">
        <v>4</v>
      </c>
      <c r="H55" s="107"/>
      <c r="I55" s="114">
        <v>4131.0675000000001</v>
      </c>
    </row>
    <row r="56" spans="1:9" ht="27" customHeight="1" x14ac:dyDescent="0.25">
      <c r="A56" s="124">
        <v>7</v>
      </c>
      <c r="B56" s="106">
        <v>1</v>
      </c>
      <c r="C56" s="106">
        <v>5</v>
      </c>
      <c r="D56" s="106">
        <v>1</v>
      </c>
      <c r="E56" s="144" t="s">
        <v>324</v>
      </c>
      <c r="F56" s="134" t="s">
        <v>268</v>
      </c>
      <c r="G56" s="106">
        <v>5</v>
      </c>
      <c r="H56" s="107"/>
      <c r="I56" s="114">
        <v>2756.25</v>
      </c>
    </row>
    <row r="57" spans="1:9" ht="27" customHeight="1" x14ac:dyDescent="0.25">
      <c r="A57" s="124">
        <v>8</v>
      </c>
      <c r="B57" s="106">
        <v>1</v>
      </c>
      <c r="C57" s="106">
        <v>1</v>
      </c>
      <c r="D57" s="106">
        <v>1</v>
      </c>
      <c r="E57" s="144" t="s">
        <v>324</v>
      </c>
      <c r="F57" s="134" t="s">
        <v>277</v>
      </c>
      <c r="G57" s="106">
        <v>1</v>
      </c>
      <c r="H57" s="107"/>
      <c r="I57" s="114">
        <v>1732.0274999999999</v>
      </c>
    </row>
    <row r="58" spans="1:9" ht="27" customHeight="1" x14ac:dyDescent="0.25">
      <c r="A58" s="124">
        <v>8</v>
      </c>
      <c r="B58" s="106">
        <v>1</v>
      </c>
      <c r="C58" s="106">
        <v>2</v>
      </c>
      <c r="D58" s="106">
        <v>1</v>
      </c>
      <c r="E58" s="144" t="s">
        <v>324</v>
      </c>
      <c r="F58" s="134" t="s">
        <v>277</v>
      </c>
      <c r="G58" s="106">
        <v>2</v>
      </c>
      <c r="H58" s="107"/>
      <c r="I58" s="114">
        <v>1415.6100000000001</v>
      </c>
    </row>
    <row r="59" spans="1:9" ht="27" customHeight="1" x14ac:dyDescent="0.25">
      <c r="A59" s="124">
        <v>8</v>
      </c>
      <c r="B59" s="106">
        <v>1</v>
      </c>
      <c r="C59" s="106">
        <v>3</v>
      </c>
      <c r="D59" s="106">
        <v>1</v>
      </c>
      <c r="E59" s="144" t="s">
        <v>324</v>
      </c>
      <c r="F59" s="134" t="s">
        <v>277</v>
      </c>
      <c r="G59" s="106">
        <v>3</v>
      </c>
      <c r="H59" s="107"/>
      <c r="I59" s="114">
        <v>1228.1849999999999</v>
      </c>
    </row>
    <row r="60" spans="1:9" ht="27" customHeight="1" x14ac:dyDescent="0.25">
      <c r="A60" s="124">
        <v>8</v>
      </c>
      <c r="B60" s="106">
        <v>1</v>
      </c>
      <c r="C60" s="106">
        <v>4</v>
      </c>
      <c r="D60" s="106">
        <v>1</v>
      </c>
      <c r="E60" s="144" t="s">
        <v>324</v>
      </c>
      <c r="F60" s="134" t="s">
        <v>277</v>
      </c>
      <c r="G60" s="106">
        <v>4</v>
      </c>
      <c r="H60" s="107"/>
      <c r="I60" s="114">
        <v>435.48750000000001</v>
      </c>
    </row>
    <row r="61" spans="1:9" ht="27" customHeight="1" x14ac:dyDescent="0.25">
      <c r="A61" s="124">
        <v>8</v>
      </c>
      <c r="B61" s="106">
        <v>1</v>
      </c>
      <c r="C61" s="106">
        <v>5</v>
      </c>
      <c r="D61" s="106">
        <v>1</v>
      </c>
      <c r="E61" s="144" t="s">
        <v>324</v>
      </c>
      <c r="F61" s="134" t="s">
        <v>277</v>
      </c>
      <c r="G61" s="106">
        <v>5</v>
      </c>
      <c r="H61" s="107"/>
      <c r="I61" s="114">
        <v>275.625</v>
      </c>
    </row>
    <row r="62" spans="1:9" ht="27" customHeight="1" x14ac:dyDescent="0.25">
      <c r="A62" s="124">
        <v>8</v>
      </c>
      <c r="B62" s="106">
        <v>1</v>
      </c>
      <c r="C62" s="106">
        <v>6</v>
      </c>
      <c r="D62" s="106">
        <v>1</v>
      </c>
      <c r="E62" s="144" t="s">
        <v>324</v>
      </c>
      <c r="F62" s="134" t="s">
        <v>277</v>
      </c>
      <c r="G62" s="106">
        <v>6</v>
      </c>
      <c r="H62" s="107"/>
      <c r="I62" s="114">
        <v>110.25</v>
      </c>
    </row>
    <row r="63" spans="1:9" ht="27" customHeight="1" x14ac:dyDescent="0.25">
      <c r="A63" s="124">
        <v>8</v>
      </c>
      <c r="B63" s="106">
        <v>1</v>
      </c>
      <c r="C63" s="106">
        <v>7</v>
      </c>
      <c r="D63" s="106">
        <v>1</v>
      </c>
      <c r="E63" s="144" t="s">
        <v>324</v>
      </c>
      <c r="F63" s="134" t="s">
        <v>277</v>
      </c>
      <c r="G63" s="106">
        <v>7</v>
      </c>
      <c r="H63" s="107"/>
      <c r="I63" s="114">
        <v>82.6875</v>
      </c>
    </row>
    <row r="64" spans="1:9" ht="27" customHeight="1" x14ac:dyDescent="0.25">
      <c r="A64" s="127">
        <v>9</v>
      </c>
      <c r="B64" s="122">
        <v>1</v>
      </c>
      <c r="C64" s="122">
        <v>1</v>
      </c>
      <c r="D64" s="122">
        <v>1</v>
      </c>
      <c r="E64" s="144" t="s">
        <v>324</v>
      </c>
      <c r="F64" s="135" t="s">
        <v>280</v>
      </c>
      <c r="G64" s="122">
        <v>1</v>
      </c>
      <c r="H64" s="128"/>
      <c r="I64" s="114" t="e">
        <v>#VALUE!</v>
      </c>
    </row>
    <row r="65" spans="1:9" ht="27" customHeight="1" x14ac:dyDescent="0.25">
      <c r="A65" s="127">
        <v>9</v>
      </c>
      <c r="B65" s="122">
        <v>1</v>
      </c>
      <c r="C65" s="122">
        <v>2</v>
      </c>
      <c r="D65" s="122">
        <v>1</v>
      </c>
      <c r="E65" s="144" t="s">
        <v>324</v>
      </c>
      <c r="F65" s="135" t="s">
        <v>280</v>
      </c>
      <c r="G65" s="122">
        <v>2</v>
      </c>
      <c r="H65" s="128"/>
      <c r="I65" s="114" t="e">
        <v>#VALUE!</v>
      </c>
    </row>
    <row r="66" spans="1:9" ht="27" customHeight="1" x14ac:dyDescent="0.25">
      <c r="A66" s="127">
        <v>9</v>
      </c>
      <c r="B66" s="122">
        <v>1</v>
      </c>
      <c r="C66" s="122">
        <v>3</v>
      </c>
      <c r="D66" s="122">
        <v>1</v>
      </c>
      <c r="E66" s="144" t="s">
        <v>324</v>
      </c>
      <c r="F66" s="135" t="s">
        <v>280</v>
      </c>
      <c r="G66" s="122">
        <v>3</v>
      </c>
      <c r="H66" s="128"/>
      <c r="I66" s="114" t="e">
        <v>#VALUE!</v>
      </c>
    </row>
    <row r="67" spans="1:9" ht="27" customHeight="1" x14ac:dyDescent="0.25">
      <c r="A67" s="127">
        <v>9</v>
      </c>
      <c r="B67" s="122">
        <v>1</v>
      </c>
      <c r="C67" s="122">
        <v>4</v>
      </c>
      <c r="D67" s="122">
        <v>1</v>
      </c>
      <c r="E67" s="144" t="s">
        <v>324</v>
      </c>
      <c r="F67" s="135" t="s">
        <v>280</v>
      </c>
      <c r="G67" s="122">
        <v>4</v>
      </c>
      <c r="H67" s="128"/>
      <c r="I67" s="114" t="e">
        <v>#VALUE!</v>
      </c>
    </row>
    <row r="68" spans="1:9" ht="27" customHeight="1" x14ac:dyDescent="0.25">
      <c r="A68" s="127">
        <v>0</v>
      </c>
      <c r="B68" s="122">
        <v>1</v>
      </c>
      <c r="C68" s="122">
        <v>1</v>
      </c>
      <c r="D68" s="122">
        <v>4</v>
      </c>
      <c r="E68" s="220" t="s">
        <v>324</v>
      </c>
      <c r="F68" s="136" t="s">
        <v>564</v>
      </c>
      <c r="G68" s="122">
        <v>1</v>
      </c>
      <c r="H68" s="128"/>
      <c r="I68" s="114">
        <v>275625</v>
      </c>
    </row>
    <row r="69" spans="1:9" ht="27" customHeight="1" x14ac:dyDescent="0.25">
      <c r="A69" s="124">
        <v>1</v>
      </c>
      <c r="B69" s="106">
        <v>2</v>
      </c>
      <c r="C69" s="106">
        <v>1</v>
      </c>
      <c r="D69" s="106">
        <v>1</v>
      </c>
      <c r="E69" s="144" t="s">
        <v>325</v>
      </c>
      <c r="F69" s="134" t="s">
        <v>720</v>
      </c>
      <c r="G69" s="106">
        <v>1</v>
      </c>
      <c r="H69" s="107"/>
      <c r="I69" s="114">
        <v>58214.205000000002</v>
      </c>
    </row>
    <row r="70" spans="1:9" ht="27" customHeight="1" x14ac:dyDescent="0.25">
      <c r="A70" s="124">
        <v>1</v>
      </c>
      <c r="B70" s="106">
        <v>2</v>
      </c>
      <c r="C70" s="106">
        <v>2</v>
      </c>
      <c r="D70" s="106">
        <v>1</v>
      </c>
      <c r="E70" s="144" t="s">
        <v>325</v>
      </c>
      <c r="F70" s="134" t="s">
        <v>720</v>
      </c>
      <c r="G70" s="106">
        <v>2</v>
      </c>
      <c r="H70" s="107"/>
      <c r="I70" s="114">
        <v>43698.69</v>
      </c>
    </row>
    <row r="71" spans="1:9" ht="27" customHeight="1" x14ac:dyDescent="0.25">
      <c r="A71" s="124">
        <v>1</v>
      </c>
      <c r="B71" s="106">
        <v>2</v>
      </c>
      <c r="C71" s="106">
        <v>3</v>
      </c>
      <c r="D71" s="106">
        <v>1</v>
      </c>
      <c r="E71" s="144" t="s">
        <v>325</v>
      </c>
      <c r="F71" s="134" t="s">
        <v>720</v>
      </c>
      <c r="G71" s="106">
        <v>3</v>
      </c>
      <c r="H71" s="107"/>
      <c r="I71" s="114">
        <v>21998.182500000003</v>
      </c>
    </row>
    <row r="72" spans="1:9" ht="27" customHeight="1" x14ac:dyDescent="0.25">
      <c r="A72" s="124">
        <v>1</v>
      </c>
      <c r="B72" s="106">
        <v>2</v>
      </c>
      <c r="C72" s="106">
        <v>4</v>
      </c>
      <c r="D72" s="106">
        <v>1</v>
      </c>
      <c r="E72" s="144" t="s">
        <v>325</v>
      </c>
      <c r="F72" s="134" t="s">
        <v>720</v>
      </c>
      <c r="G72" s="106">
        <v>4</v>
      </c>
      <c r="H72" s="107"/>
      <c r="I72" s="114">
        <v>10086.772500000001</v>
      </c>
    </row>
    <row r="73" spans="1:9" ht="27" customHeight="1" x14ac:dyDescent="0.25">
      <c r="A73" s="124">
        <v>2</v>
      </c>
      <c r="B73" s="106">
        <v>2</v>
      </c>
      <c r="C73" s="106">
        <v>1</v>
      </c>
      <c r="D73" s="106">
        <v>1</v>
      </c>
      <c r="E73" s="144" t="s">
        <v>325</v>
      </c>
      <c r="F73" s="134" t="s">
        <v>267</v>
      </c>
      <c r="G73" s="106">
        <v>1</v>
      </c>
      <c r="H73" s="107"/>
      <c r="I73" s="114">
        <v>40749.502500000002</v>
      </c>
    </row>
    <row r="74" spans="1:9" ht="27" customHeight="1" x14ac:dyDescent="0.25">
      <c r="A74" s="124">
        <v>2</v>
      </c>
      <c r="B74" s="106">
        <v>2</v>
      </c>
      <c r="C74" s="106">
        <v>2</v>
      </c>
      <c r="D74" s="106">
        <v>1</v>
      </c>
      <c r="E74" s="144" t="s">
        <v>325</v>
      </c>
      <c r="F74" s="134" t="s">
        <v>267</v>
      </c>
      <c r="G74" s="106">
        <v>2</v>
      </c>
      <c r="H74" s="107"/>
      <c r="I74" s="114">
        <v>30588.862499999999</v>
      </c>
    </row>
    <row r="75" spans="1:9" ht="27" customHeight="1" x14ac:dyDescent="0.25">
      <c r="A75" s="124">
        <v>2</v>
      </c>
      <c r="B75" s="106">
        <v>2</v>
      </c>
      <c r="C75" s="106">
        <v>3</v>
      </c>
      <c r="D75" s="106">
        <v>1</v>
      </c>
      <c r="E75" s="144" t="s">
        <v>325</v>
      </c>
      <c r="F75" s="134" t="s">
        <v>267</v>
      </c>
      <c r="G75" s="106">
        <v>3</v>
      </c>
      <c r="H75" s="107"/>
      <c r="I75" s="114">
        <v>15398.6175</v>
      </c>
    </row>
    <row r="76" spans="1:9" ht="27" customHeight="1" x14ac:dyDescent="0.25">
      <c r="A76" s="124">
        <v>2</v>
      </c>
      <c r="B76" s="106">
        <v>2</v>
      </c>
      <c r="C76" s="106">
        <v>4</v>
      </c>
      <c r="D76" s="106">
        <v>1</v>
      </c>
      <c r="E76" s="144" t="s">
        <v>325</v>
      </c>
      <c r="F76" s="134" t="s">
        <v>267</v>
      </c>
      <c r="G76" s="106">
        <v>4</v>
      </c>
      <c r="H76" s="107"/>
      <c r="I76" s="114">
        <v>7060.41</v>
      </c>
    </row>
    <row r="77" spans="1:9" ht="27" customHeight="1" x14ac:dyDescent="0.25">
      <c r="A77" s="141">
        <v>3</v>
      </c>
      <c r="B77" s="80">
        <v>2</v>
      </c>
      <c r="C77" s="80">
        <v>1</v>
      </c>
      <c r="D77" s="80">
        <v>1</v>
      </c>
      <c r="E77" s="219" t="s">
        <v>325</v>
      </c>
      <c r="F77" s="223" t="s">
        <v>637</v>
      </c>
      <c r="G77" s="81">
        <v>1</v>
      </c>
      <c r="H77" s="80"/>
      <c r="I77" s="114">
        <v>22546.125</v>
      </c>
    </row>
    <row r="78" spans="1:9" ht="27" customHeight="1" x14ac:dyDescent="0.25">
      <c r="A78" s="141">
        <v>3</v>
      </c>
      <c r="B78" s="80">
        <v>2</v>
      </c>
      <c r="C78" s="80">
        <v>2</v>
      </c>
      <c r="D78" s="80">
        <v>1</v>
      </c>
      <c r="E78" s="219" t="s">
        <v>325</v>
      </c>
      <c r="F78" s="223" t="s">
        <v>637</v>
      </c>
      <c r="G78" s="81">
        <v>2</v>
      </c>
      <c r="H78" s="80"/>
      <c r="I78" s="114">
        <v>19814.129999999997</v>
      </c>
    </row>
    <row r="79" spans="1:9" ht="27" customHeight="1" x14ac:dyDescent="0.25">
      <c r="A79" s="141">
        <v>3</v>
      </c>
      <c r="B79" s="80">
        <v>2</v>
      </c>
      <c r="C79" s="80">
        <v>3</v>
      </c>
      <c r="D79" s="80">
        <v>1</v>
      </c>
      <c r="E79" s="219" t="s">
        <v>325</v>
      </c>
      <c r="F79" s="223" t="s">
        <v>637</v>
      </c>
      <c r="G79" s="81">
        <v>3</v>
      </c>
      <c r="H79" s="80"/>
      <c r="I79" s="114">
        <v>19814.129999999997</v>
      </c>
    </row>
    <row r="80" spans="1:9" ht="27" customHeight="1" x14ac:dyDescent="0.25">
      <c r="A80" s="141">
        <v>5</v>
      </c>
      <c r="B80" s="80">
        <v>2</v>
      </c>
      <c r="C80" s="80">
        <v>1</v>
      </c>
      <c r="D80" s="80">
        <v>1</v>
      </c>
      <c r="E80" s="219" t="s">
        <v>325</v>
      </c>
      <c r="F80" s="222" t="s">
        <v>638</v>
      </c>
      <c r="G80" s="81">
        <v>1</v>
      </c>
      <c r="H80" s="80"/>
      <c r="I80" s="114">
        <v>130934.0025</v>
      </c>
    </row>
    <row r="81" spans="1:9" ht="27" customHeight="1" x14ac:dyDescent="0.25">
      <c r="A81" s="141">
        <v>5</v>
      </c>
      <c r="B81" s="80">
        <v>2</v>
      </c>
      <c r="C81" s="80">
        <v>2</v>
      </c>
      <c r="D81" s="80">
        <v>1</v>
      </c>
      <c r="E81" s="219" t="s">
        <v>325</v>
      </c>
      <c r="F81" s="222" t="s">
        <v>638</v>
      </c>
      <c r="G81" s="81">
        <v>2</v>
      </c>
      <c r="H81" s="80"/>
      <c r="I81" s="114">
        <v>110250</v>
      </c>
    </row>
    <row r="82" spans="1:9" ht="27" customHeight="1" x14ac:dyDescent="0.25">
      <c r="A82" s="141">
        <v>5</v>
      </c>
      <c r="B82" s="80">
        <v>2</v>
      </c>
      <c r="C82" s="80">
        <v>3</v>
      </c>
      <c r="D82" s="80">
        <v>1</v>
      </c>
      <c r="E82" s="219" t="s">
        <v>325</v>
      </c>
      <c r="F82" s="222" t="s">
        <v>638</v>
      </c>
      <c r="G82" s="81">
        <v>3</v>
      </c>
      <c r="H82" s="80"/>
      <c r="I82" s="114">
        <v>23111.7075</v>
      </c>
    </row>
    <row r="83" spans="1:9" ht="27" customHeight="1" x14ac:dyDescent="0.25">
      <c r="A83" s="124">
        <v>7</v>
      </c>
      <c r="B83" s="106">
        <v>2</v>
      </c>
      <c r="C83" s="106">
        <v>1</v>
      </c>
      <c r="D83" s="106">
        <v>1</v>
      </c>
      <c r="E83" s="144" t="s">
        <v>325</v>
      </c>
      <c r="F83" s="134" t="s">
        <v>268</v>
      </c>
      <c r="G83" s="106">
        <v>1</v>
      </c>
      <c r="H83" s="107"/>
      <c r="I83" s="114">
        <v>8069.1975000000002</v>
      </c>
    </row>
    <row r="84" spans="1:9" ht="27" customHeight="1" x14ac:dyDescent="0.25">
      <c r="A84" s="124">
        <v>7</v>
      </c>
      <c r="B84" s="106">
        <v>2</v>
      </c>
      <c r="C84" s="106">
        <v>2</v>
      </c>
      <c r="D84" s="106">
        <v>1</v>
      </c>
      <c r="E84" s="144" t="s">
        <v>325</v>
      </c>
      <c r="F84" s="134" t="s">
        <v>268</v>
      </c>
      <c r="G84" s="106">
        <v>2</v>
      </c>
      <c r="H84" s="107"/>
      <c r="I84" s="114">
        <v>6455.1374999999998</v>
      </c>
    </row>
    <row r="85" spans="1:9" ht="27" customHeight="1" x14ac:dyDescent="0.25">
      <c r="A85" s="124">
        <v>7</v>
      </c>
      <c r="B85" s="106">
        <v>2</v>
      </c>
      <c r="C85" s="106">
        <v>3</v>
      </c>
      <c r="D85" s="106">
        <v>1</v>
      </c>
      <c r="E85" s="144" t="s">
        <v>325</v>
      </c>
      <c r="F85" s="134" t="s">
        <v>268</v>
      </c>
      <c r="G85" s="106">
        <v>3</v>
      </c>
      <c r="H85" s="107"/>
      <c r="I85" s="114">
        <v>5164.1099999999997</v>
      </c>
    </row>
    <row r="86" spans="1:9" ht="27" customHeight="1" x14ac:dyDescent="0.25">
      <c r="A86" s="124">
        <v>7</v>
      </c>
      <c r="B86" s="106">
        <v>2</v>
      </c>
      <c r="C86" s="106">
        <v>4</v>
      </c>
      <c r="D86" s="106">
        <v>1</v>
      </c>
      <c r="E86" s="144" t="s">
        <v>325</v>
      </c>
      <c r="F86" s="134" t="s">
        <v>268</v>
      </c>
      <c r="G86" s="106">
        <v>4</v>
      </c>
      <c r="H86" s="107"/>
      <c r="I86" s="114">
        <v>4131.0675000000001</v>
      </c>
    </row>
    <row r="87" spans="1:9" ht="27" customHeight="1" x14ac:dyDescent="0.25">
      <c r="A87" s="124">
        <v>7</v>
      </c>
      <c r="B87" s="106">
        <v>2</v>
      </c>
      <c r="C87" s="106">
        <v>5</v>
      </c>
      <c r="D87" s="106">
        <v>1</v>
      </c>
      <c r="E87" s="144" t="s">
        <v>325</v>
      </c>
      <c r="F87" s="134" t="s">
        <v>268</v>
      </c>
      <c r="G87" s="106">
        <v>5</v>
      </c>
      <c r="H87" s="107"/>
      <c r="I87" s="114">
        <v>2756.25</v>
      </c>
    </row>
    <row r="88" spans="1:9" ht="27" customHeight="1" x14ac:dyDescent="0.25">
      <c r="A88" s="124">
        <v>8</v>
      </c>
      <c r="B88" s="106">
        <v>2</v>
      </c>
      <c r="C88" s="106">
        <v>1</v>
      </c>
      <c r="D88" s="106">
        <v>1</v>
      </c>
      <c r="E88" s="144" t="s">
        <v>325</v>
      </c>
      <c r="F88" s="134" t="s">
        <v>277</v>
      </c>
      <c r="G88" s="106">
        <v>1</v>
      </c>
      <c r="H88" s="107"/>
      <c r="I88" s="114">
        <v>1732.0274999999999</v>
      </c>
    </row>
    <row r="89" spans="1:9" ht="27" customHeight="1" x14ac:dyDescent="0.25">
      <c r="A89" s="124">
        <v>8</v>
      </c>
      <c r="B89" s="106">
        <v>2</v>
      </c>
      <c r="C89" s="106">
        <v>2</v>
      </c>
      <c r="D89" s="106">
        <v>1</v>
      </c>
      <c r="E89" s="144" t="s">
        <v>325</v>
      </c>
      <c r="F89" s="134" t="s">
        <v>277</v>
      </c>
      <c r="G89" s="106">
        <v>2</v>
      </c>
      <c r="H89" s="107"/>
      <c r="I89" s="114">
        <v>1415.6100000000001</v>
      </c>
    </row>
    <row r="90" spans="1:9" ht="27" customHeight="1" x14ac:dyDescent="0.25">
      <c r="A90" s="124">
        <v>8</v>
      </c>
      <c r="B90" s="106">
        <v>2</v>
      </c>
      <c r="C90" s="106">
        <v>3</v>
      </c>
      <c r="D90" s="106">
        <v>1</v>
      </c>
      <c r="E90" s="144" t="s">
        <v>325</v>
      </c>
      <c r="F90" s="134" t="s">
        <v>277</v>
      </c>
      <c r="G90" s="106">
        <v>3</v>
      </c>
      <c r="H90" s="107"/>
      <c r="I90" s="114">
        <v>1228.1849999999999</v>
      </c>
    </row>
    <row r="91" spans="1:9" ht="27" customHeight="1" x14ac:dyDescent="0.25">
      <c r="A91" s="124">
        <v>8</v>
      </c>
      <c r="B91" s="106">
        <v>2</v>
      </c>
      <c r="C91" s="106">
        <v>4</v>
      </c>
      <c r="D91" s="106">
        <v>1</v>
      </c>
      <c r="E91" s="144" t="s">
        <v>325</v>
      </c>
      <c r="F91" s="134" t="s">
        <v>277</v>
      </c>
      <c r="G91" s="106">
        <v>4</v>
      </c>
      <c r="H91" s="107"/>
      <c r="I91" s="114">
        <v>435.48750000000001</v>
      </c>
    </row>
    <row r="92" spans="1:9" ht="27" customHeight="1" x14ac:dyDescent="0.25">
      <c r="A92" s="124">
        <v>8</v>
      </c>
      <c r="B92" s="106">
        <v>2</v>
      </c>
      <c r="C92" s="106">
        <v>5</v>
      </c>
      <c r="D92" s="106">
        <v>1</v>
      </c>
      <c r="E92" s="144" t="s">
        <v>325</v>
      </c>
      <c r="F92" s="134" t="s">
        <v>277</v>
      </c>
      <c r="G92" s="106">
        <v>5</v>
      </c>
      <c r="H92" s="107"/>
      <c r="I92" s="114">
        <v>275.625</v>
      </c>
    </row>
    <row r="93" spans="1:9" ht="27" customHeight="1" x14ac:dyDescent="0.25">
      <c r="A93" s="124">
        <v>8</v>
      </c>
      <c r="B93" s="106">
        <v>2</v>
      </c>
      <c r="C93" s="106">
        <v>6</v>
      </c>
      <c r="D93" s="106">
        <v>1</v>
      </c>
      <c r="E93" s="144" t="s">
        <v>325</v>
      </c>
      <c r="F93" s="134" t="s">
        <v>277</v>
      </c>
      <c r="G93" s="106">
        <v>6</v>
      </c>
      <c r="H93" s="107"/>
      <c r="I93" s="114">
        <v>110.25</v>
      </c>
    </row>
    <row r="94" spans="1:9" ht="27" customHeight="1" x14ac:dyDescent="0.25">
      <c r="A94" s="124">
        <v>8</v>
      </c>
      <c r="B94" s="106">
        <v>2</v>
      </c>
      <c r="C94" s="106">
        <v>7</v>
      </c>
      <c r="D94" s="106">
        <v>1</v>
      </c>
      <c r="E94" s="144" t="s">
        <v>325</v>
      </c>
      <c r="F94" s="134" t="s">
        <v>277</v>
      </c>
      <c r="G94" s="106">
        <v>7</v>
      </c>
      <c r="H94" s="107"/>
      <c r="I94" s="114">
        <v>82.6875</v>
      </c>
    </row>
    <row r="95" spans="1:9" ht="27" customHeight="1" x14ac:dyDescent="0.25">
      <c r="A95" s="127">
        <v>9</v>
      </c>
      <c r="B95" s="122">
        <v>2</v>
      </c>
      <c r="C95" s="122">
        <v>1</v>
      </c>
      <c r="D95" s="122">
        <v>1</v>
      </c>
      <c r="E95" s="220" t="s">
        <v>325</v>
      </c>
      <c r="F95" s="135" t="s">
        <v>280</v>
      </c>
      <c r="G95" s="122">
        <v>1</v>
      </c>
      <c r="H95" s="128"/>
      <c r="I95" s="114" t="e">
        <v>#VALUE!</v>
      </c>
    </row>
    <row r="96" spans="1:9" ht="27" customHeight="1" x14ac:dyDescent="0.25">
      <c r="A96" s="127">
        <v>9</v>
      </c>
      <c r="B96" s="122">
        <v>2</v>
      </c>
      <c r="C96" s="122">
        <v>2</v>
      </c>
      <c r="D96" s="122">
        <v>1</v>
      </c>
      <c r="E96" s="220" t="s">
        <v>325</v>
      </c>
      <c r="F96" s="135" t="s">
        <v>280</v>
      </c>
      <c r="G96" s="122">
        <v>2</v>
      </c>
      <c r="H96" s="128"/>
      <c r="I96" s="114" t="e">
        <v>#VALUE!</v>
      </c>
    </row>
    <row r="97" spans="1:23" s="137" customFormat="1" ht="27" customHeight="1" x14ac:dyDescent="0.2">
      <c r="A97" s="127">
        <v>9</v>
      </c>
      <c r="B97" s="122">
        <v>2</v>
      </c>
      <c r="C97" s="122">
        <v>3</v>
      </c>
      <c r="D97" s="122">
        <v>1</v>
      </c>
      <c r="E97" s="220" t="s">
        <v>325</v>
      </c>
      <c r="F97" s="135" t="s">
        <v>280</v>
      </c>
      <c r="G97" s="122">
        <v>3</v>
      </c>
      <c r="H97" s="128"/>
      <c r="I97" s="114" t="e">
        <v>#VALUE!</v>
      </c>
      <c r="J97" s="82"/>
      <c r="K97" s="82"/>
      <c r="L97" s="82"/>
      <c r="M97" s="82"/>
      <c r="N97" s="82"/>
      <c r="O97" s="82"/>
    </row>
    <row r="98" spans="1:23" s="137" customFormat="1" ht="27" customHeight="1" x14ac:dyDescent="0.2">
      <c r="A98" s="127">
        <v>9</v>
      </c>
      <c r="B98" s="122">
        <v>2</v>
      </c>
      <c r="C98" s="122">
        <v>4</v>
      </c>
      <c r="D98" s="122">
        <v>1</v>
      </c>
      <c r="E98" s="220" t="s">
        <v>325</v>
      </c>
      <c r="F98" s="135" t="s">
        <v>280</v>
      </c>
      <c r="G98" s="122">
        <v>4</v>
      </c>
      <c r="H98" s="128"/>
      <c r="I98" s="114" t="e">
        <v>#VALUE!</v>
      </c>
      <c r="J98" s="82"/>
      <c r="K98" s="82"/>
      <c r="L98" s="82"/>
      <c r="M98" s="82"/>
      <c r="N98" s="82"/>
      <c r="O98" s="82"/>
    </row>
    <row r="99" spans="1:23" s="137" customFormat="1" ht="27" customHeight="1" thickBot="1" x14ac:dyDescent="0.25">
      <c r="A99" s="127">
        <v>0</v>
      </c>
      <c r="B99" s="122">
        <v>2</v>
      </c>
      <c r="C99" s="122">
        <v>1</v>
      </c>
      <c r="D99" s="122">
        <v>5</v>
      </c>
      <c r="E99" s="220" t="s">
        <v>325</v>
      </c>
      <c r="F99" s="136" t="s">
        <v>564</v>
      </c>
      <c r="G99" s="122">
        <v>1</v>
      </c>
      <c r="H99" s="128"/>
      <c r="I99" s="123">
        <v>275625</v>
      </c>
      <c r="J99" s="82"/>
      <c r="K99" s="82"/>
      <c r="L99" s="82"/>
      <c r="M99" s="82"/>
      <c r="N99" s="82"/>
      <c r="O99" s="82"/>
    </row>
    <row r="100" spans="1:23" s="36" customFormat="1" ht="68.25" customHeight="1" x14ac:dyDescent="0.25">
      <c r="A100" s="258" t="s">
        <v>639</v>
      </c>
      <c r="B100" s="259"/>
      <c r="C100" s="259"/>
      <c r="D100" s="259"/>
      <c r="E100" s="259"/>
      <c r="F100" s="259"/>
      <c r="G100" s="259"/>
      <c r="H100" s="259"/>
      <c r="I100" s="260"/>
      <c r="J100" s="229"/>
      <c r="K100" s="34"/>
      <c r="L100" s="34"/>
      <c r="M100" s="34"/>
      <c r="N100" s="34"/>
      <c r="O100" s="34"/>
      <c r="P100" s="34"/>
      <c r="Q100" s="34"/>
      <c r="R100" s="34"/>
      <c r="S100" s="34"/>
      <c r="T100" s="34"/>
      <c r="U100" s="34"/>
      <c r="V100" s="34"/>
      <c r="W100" s="34"/>
    </row>
    <row r="101" spans="1:23" s="230" customFormat="1" ht="42" customHeight="1" x14ac:dyDescent="0.25">
      <c r="A101" s="283" t="s">
        <v>719</v>
      </c>
      <c r="B101" s="284"/>
      <c r="C101" s="284"/>
      <c r="D101" s="284"/>
      <c r="E101" s="284"/>
      <c r="F101" s="284"/>
      <c r="G101" s="284"/>
      <c r="H101" s="284"/>
      <c r="I101" s="285"/>
      <c r="J101" s="229"/>
      <c r="K101" s="229"/>
      <c r="L101" s="229"/>
      <c r="M101" s="229"/>
      <c r="N101" s="229"/>
      <c r="O101" s="229"/>
      <c r="P101" s="229"/>
      <c r="Q101" s="229"/>
      <c r="R101" s="229"/>
      <c r="S101" s="229"/>
      <c r="T101" s="229"/>
      <c r="U101" s="229"/>
      <c r="V101" s="229"/>
      <c r="W101" s="229"/>
    </row>
    <row r="102" spans="1:23" s="230" customFormat="1" ht="35.1" customHeight="1" x14ac:dyDescent="0.25">
      <c r="A102" s="283" t="s">
        <v>293</v>
      </c>
      <c r="B102" s="284"/>
      <c r="C102" s="284"/>
      <c r="D102" s="284"/>
      <c r="E102" s="284"/>
      <c r="F102" s="284"/>
      <c r="G102" s="284"/>
      <c r="H102" s="284"/>
      <c r="I102" s="285"/>
      <c r="J102" s="229"/>
      <c r="K102" s="229"/>
      <c r="L102" s="229"/>
      <c r="M102" s="229"/>
      <c r="N102" s="229"/>
      <c r="O102" s="229"/>
      <c r="P102" s="229"/>
      <c r="Q102" s="229"/>
      <c r="R102" s="229"/>
      <c r="S102" s="229"/>
      <c r="T102" s="229"/>
      <c r="U102" s="229"/>
      <c r="V102" s="229"/>
      <c r="W102" s="229"/>
    </row>
    <row r="103" spans="1:23" s="230" customFormat="1" ht="35.1" customHeight="1" x14ac:dyDescent="0.25">
      <c r="A103" s="283" t="s">
        <v>296</v>
      </c>
      <c r="B103" s="284"/>
      <c r="C103" s="284"/>
      <c r="D103" s="284"/>
      <c r="E103" s="284"/>
      <c r="F103" s="284"/>
      <c r="G103" s="284"/>
      <c r="H103" s="284"/>
      <c r="I103" s="285"/>
      <c r="J103" s="229"/>
      <c r="K103" s="229"/>
      <c r="L103" s="229"/>
      <c r="M103" s="229"/>
      <c r="N103" s="229"/>
      <c r="O103" s="229"/>
      <c r="P103" s="229"/>
      <c r="Q103" s="229"/>
      <c r="R103" s="229"/>
      <c r="S103" s="229"/>
      <c r="T103" s="229"/>
      <c r="U103" s="229"/>
      <c r="V103" s="229"/>
      <c r="W103" s="229"/>
    </row>
    <row r="104" spans="1:23" s="230" customFormat="1" ht="30" customHeight="1" x14ac:dyDescent="0.25">
      <c r="A104" s="283" t="s">
        <v>289</v>
      </c>
      <c r="B104" s="284"/>
      <c r="C104" s="284"/>
      <c r="D104" s="284"/>
      <c r="E104" s="284"/>
      <c r="F104" s="284"/>
      <c r="G104" s="284"/>
      <c r="H104" s="284"/>
      <c r="I104" s="285"/>
      <c r="J104" s="229"/>
      <c r="K104" s="229"/>
      <c r="L104" s="229"/>
      <c r="M104" s="229"/>
      <c r="N104" s="229"/>
      <c r="O104" s="229"/>
      <c r="P104" s="229"/>
      <c r="Q104" s="229"/>
      <c r="R104" s="229"/>
      <c r="S104" s="229"/>
      <c r="T104" s="229"/>
      <c r="U104" s="229"/>
      <c r="V104" s="229"/>
      <c r="W104" s="229"/>
    </row>
    <row r="105" spans="1:23" s="230" customFormat="1" ht="30" customHeight="1" x14ac:dyDescent="0.25">
      <c r="A105" s="283" t="s">
        <v>294</v>
      </c>
      <c r="B105" s="284"/>
      <c r="C105" s="284"/>
      <c r="D105" s="284"/>
      <c r="E105" s="284"/>
      <c r="F105" s="284"/>
      <c r="G105" s="284"/>
      <c r="H105" s="284"/>
      <c r="I105" s="285"/>
      <c r="J105" s="229"/>
      <c r="K105" s="229"/>
      <c r="L105" s="229"/>
      <c r="M105" s="229"/>
      <c r="N105" s="229"/>
      <c r="O105" s="229"/>
      <c r="P105" s="229"/>
      <c r="Q105" s="229"/>
      <c r="R105" s="229"/>
      <c r="S105" s="229"/>
      <c r="T105" s="229"/>
      <c r="U105" s="229"/>
      <c r="V105" s="229"/>
      <c r="W105" s="229"/>
    </row>
    <row r="106" spans="1:23" s="230" customFormat="1" ht="30" customHeight="1" x14ac:dyDescent="0.25">
      <c r="A106" s="283" t="s">
        <v>646</v>
      </c>
      <c r="B106" s="284"/>
      <c r="C106" s="284"/>
      <c r="D106" s="284"/>
      <c r="E106" s="284"/>
      <c r="F106" s="284"/>
      <c r="G106" s="284"/>
      <c r="H106" s="284"/>
      <c r="I106" s="285"/>
      <c r="J106" s="229"/>
      <c r="K106" s="229"/>
      <c r="L106" s="229"/>
      <c r="M106" s="229"/>
      <c r="N106" s="229"/>
      <c r="O106" s="229"/>
      <c r="P106" s="229"/>
      <c r="Q106" s="229"/>
      <c r="R106" s="229"/>
      <c r="S106" s="229"/>
      <c r="T106" s="229"/>
      <c r="U106" s="229"/>
      <c r="V106" s="229"/>
      <c r="W106" s="229"/>
    </row>
    <row r="107" spans="1:23" s="103" customFormat="1" ht="35.1" customHeight="1" x14ac:dyDescent="0.25">
      <c r="A107" s="264" t="s">
        <v>647</v>
      </c>
      <c r="B107" s="281"/>
      <c r="C107" s="281"/>
      <c r="D107" s="281"/>
      <c r="E107" s="281"/>
      <c r="F107" s="281"/>
      <c r="G107" s="281"/>
      <c r="H107" s="281"/>
      <c r="I107" s="282"/>
    </row>
    <row r="108" spans="1:23" s="103" customFormat="1" ht="35.1" customHeight="1" x14ac:dyDescent="0.25">
      <c r="A108" s="264" t="s">
        <v>648</v>
      </c>
      <c r="B108" s="281"/>
      <c r="C108" s="281"/>
      <c r="D108" s="281"/>
      <c r="E108" s="281"/>
      <c r="F108" s="281"/>
      <c r="G108" s="281"/>
      <c r="H108" s="281"/>
      <c r="I108" s="282"/>
    </row>
    <row r="109" spans="1:23" s="103" customFormat="1" ht="35.1" customHeight="1" x14ac:dyDescent="0.25">
      <c r="A109" s="264" t="s">
        <v>649</v>
      </c>
      <c r="B109" s="281"/>
      <c r="C109" s="281"/>
      <c r="D109" s="281"/>
      <c r="E109" s="281"/>
      <c r="F109" s="281"/>
      <c r="G109" s="281"/>
      <c r="H109" s="281"/>
      <c r="I109" s="282"/>
    </row>
    <row r="110" spans="1:23" s="103" customFormat="1" ht="35.1" customHeight="1" x14ac:dyDescent="0.25">
      <c r="A110" s="264" t="s">
        <v>650</v>
      </c>
      <c r="B110" s="281"/>
      <c r="C110" s="281"/>
      <c r="D110" s="281"/>
      <c r="E110" s="281"/>
      <c r="F110" s="281"/>
      <c r="G110" s="281"/>
      <c r="H110" s="281"/>
      <c r="I110" s="282"/>
    </row>
    <row r="111" spans="1:23" s="103" customFormat="1" ht="35.1" customHeight="1" thickBot="1" x14ac:dyDescent="0.3">
      <c r="A111" s="266" t="s">
        <v>651</v>
      </c>
      <c r="B111" s="267"/>
      <c r="C111" s="267"/>
      <c r="D111" s="267"/>
      <c r="E111" s="267"/>
      <c r="F111" s="267"/>
      <c r="G111" s="267"/>
      <c r="H111" s="267"/>
      <c r="I111" s="277"/>
    </row>
  </sheetData>
  <sheetProtection formatCells="0" formatColumns="0" formatRows="0" insertRows="0" deleteRows="0"/>
  <mergeCells count="17">
    <mergeCell ref="A111:I111"/>
    <mergeCell ref="A106:I106"/>
    <mergeCell ref="A107:I107"/>
    <mergeCell ref="A108:I108"/>
    <mergeCell ref="A109:I109"/>
    <mergeCell ref="A110:I110"/>
    <mergeCell ref="A1:I1"/>
    <mergeCell ref="A2:I2"/>
    <mergeCell ref="A3:I3"/>
    <mergeCell ref="E4:I4"/>
    <mergeCell ref="A5:D5"/>
    <mergeCell ref="A105:I105"/>
    <mergeCell ref="A100:I100"/>
    <mergeCell ref="A101:I101"/>
    <mergeCell ref="A102:I102"/>
    <mergeCell ref="A103:I103"/>
    <mergeCell ref="A104:I104"/>
  </mergeCells>
  <printOptions horizontalCentered="1"/>
  <pageMargins left="0.74803149606299213" right="0.74803149606299213" top="0.74803149606299213" bottom="0.74803149606299213" header="0.31496062992125984" footer="0.31496062992125984"/>
  <pageSetup scale="61"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31"/>
  <sheetViews>
    <sheetView view="pageBreakPreview" topLeftCell="A22" zoomScaleNormal="100" zoomScaleSheetLayoutView="100" workbookViewId="0">
      <selection activeCell="A26" sqref="A26:G26"/>
    </sheetView>
  </sheetViews>
  <sheetFormatPr baseColWidth="10" defaultColWidth="11.42578125" defaultRowHeight="19.5" customHeight="1" x14ac:dyDescent="0.25"/>
  <cols>
    <col min="1" max="1" width="14.140625" style="126" customWidth="1"/>
    <col min="2" max="2" width="12.85546875" style="126" customWidth="1"/>
    <col min="3" max="3" width="22" style="126" customWidth="1"/>
    <col min="4" max="4" width="33.85546875" style="126" customWidth="1"/>
    <col min="5" max="5" width="25.5703125" style="126" customWidth="1"/>
    <col min="6" max="6" width="27" style="126" customWidth="1"/>
    <col min="7" max="7" width="14.85546875" style="41" customWidth="1"/>
    <col min="8" max="16384" width="11.42578125" style="90"/>
  </cols>
  <sheetData>
    <row r="1" spans="1:7" ht="19.5" customHeight="1" x14ac:dyDescent="0.25">
      <c r="A1" s="268" t="str">
        <f>'1ZH'!A1:E1</f>
        <v>MUNICIPIO DE ALDAMA</v>
      </c>
      <c r="B1" s="269"/>
      <c r="C1" s="269"/>
      <c r="D1" s="269"/>
      <c r="E1" s="269"/>
      <c r="F1" s="269"/>
      <c r="G1" s="270"/>
    </row>
    <row r="2" spans="1:7" ht="19.5" customHeight="1" thickBot="1" x14ac:dyDescent="0.3">
      <c r="A2" s="271" t="str">
        <f>'1ZH'!A2:E2</f>
        <v>TABLA DE VALORES PARA EL EJERCICIO FISCAL 2026</v>
      </c>
      <c r="B2" s="272"/>
      <c r="C2" s="272"/>
      <c r="D2" s="272"/>
      <c r="E2" s="272"/>
      <c r="F2" s="272"/>
      <c r="G2" s="273"/>
    </row>
    <row r="3" spans="1:7" ht="19.5" customHeight="1" thickBot="1" x14ac:dyDescent="0.3">
      <c r="A3" s="274" t="s">
        <v>9</v>
      </c>
      <c r="B3" s="275"/>
      <c r="C3" s="275"/>
      <c r="D3" s="275"/>
      <c r="E3" s="275"/>
      <c r="F3" s="275"/>
      <c r="G3" s="276"/>
    </row>
    <row r="4" spans="1:7" ht="36" customHeight="1" thickBot="1" x14ac:dyDescent="0.3">
      <c r="A4" s="296" t="s">
        <v>3</v>
      </c>
      <c r="B4" s="294" t="s">
        <v>0</v>
      </c>
      <c r="C4" s="298" t="s">
        <v>1</v>
      </c>
      <c r="D4" s="294" t="s">
        <v>5</v>
      </c>
      <c r="E4" s="274" t="s">
        <v>6</v>
      </c>
      <c r="F4" s="276"/>
      <c r="G4" s="292" t="s">
        <v>693</v>
      </c>
    </row>
    <row r="5" spans="1:7" ht="39" customHeight="1" thickBot="1" x14ac:dyDescent="0.3">
      <c r="A5" s="297"/>
      <c r="B5" s="295"/>
      <c r="C5" s="299"/>
      <c r="D5" s="295"/>
      <c r="E5" s="142" t="s">
        <v>7</v>
      </c>
      <c r="F5" s="142" t="s">
        <v>8</v>
      </c>
      <c r="G5" s="293"/>
    </row>
    <row r="6" spans="1:7" ht="50.1" customHeight="1" x14ac:dyDescent="0.25">
      <c r="A6" s="115">
        <v>21</v>
      </c>
      <c r="B6" s="116">
        <v>3</v>
      </c>
      <c r="C6" s="143" t="s">
        <v>524</v>
      </c>
      <c r="D6" s="117" t="s">
        <v>523</v>
      </c>
      <c r="E6" s="117" t="s">
        <v>525</v>
      </c>
      <c r="F6" s="117" t="s">
        <v>526</v>
      </c>
      <c r="G6" s="118">
        <v>661.5</v>
      </c>
    </row>
    <row r="7" spans="1:7" ht="50.1" customHeight="1" x14ac:dyDescent="0.25">
      <c r="A7" s="124">
        <v>21</v>
      </c>
      <c r="B7" s="106">
        <v>2</v>
      </c>
      <c r="C7" s="144" t="s">
        <v>527</v>
      </c>
      <c r="D7" s="107" t="s">
        <v>523</v>
      </c>
      <c r="E7" s="107" t="s">
        <v>525</v>
      </c>
      <c r="F7" s="107" t="s">
        <v>526</v>
      </c>
      <c r="G7" s="146">
        <v>661.5</v>
      </c>
    </row>
    <row r="8" spans="1:7" ht="50.1" customHeight="1" x14ac:dyDescent="0.25">
      <c r="A8" s="124">
        <v>21</v>
      </c>
      <c r="B8" s="106">
        <v>1</v>
      </c>
      <c r="C8" s="144" t="s">
        <v>528</v>
      </c>
      <c r="D8" s="107" t="s">
        <v>523</v>
      </c>
      <c r="E8" s="107" t="s">
        <v>526</v>
      </c>
      <c r="F8" s="107" t="s">
        <v>525</v>
      </c>
      <c r="G8" s="146">
        <v>661.5</v>
      </c>
    </row>
    <row r="9" spans="1:7" ht="50.1" customHeight="1" x14ac:dyDescent="0.25">
      <c r="A9" s="124">
        <v>21</v>
      </c>
      <c r="B9" s="106">
        <v>2</v>
      </c>
      <c r="C9" s="144" t="s">
        <v>529</v>
      </c>
      <c r="D9" s="107" t="s">
        <v>523</v>
      </c>
      <c r="E9" s="107" t="s">
        <v>526</v>
      </c>
      <c r="F9" s="107" t="s">
        <v>530</v>
      </c>
      <c r="G9" s="146">
        <v>661.5</v>
      </c>
    </row>
    <row r="10" spans="1:7" ht="50.1" customHeight="1" x14ac:dyDescent="0.25">
      <c r="A10" s="124">
        <v>21</v>
      </c>
      <c r="B10" s="106">
        <v>10</v>
      </c>
      <c r="C10" s="144" t="s">
        <v>531</v>
      </c>
      <c r="D10" s="107" t="s">
        <v>523</v>
      </c>
      <c r="E10" s="107" t="s">
        <v>530</v>
      </c>
      <c r="F10" s="107" t="s">
        <v>526</v>
      </c>
      <c r="G10" s="146">
        <v>661.5</v>
      </c>
    </row>
    <row r="11" spans="1:7" ht="50.1" customHeight="1" x14ac:dyDescent="0.25">
      <c r="A11" s="124">
        <v>21</v>
      </c>
      <c r="B11" s="106">
        <v>1</v>
      </c>
      <c r="C11" s="144" t="s">
        <v>532</v>
      </c>
      <c r="D11" s="107" t="s">
        <v>523</v>
      </c>
      <c r="E11" s="107" t="s">
        <v>530</v>
      </c>
      <c r="F11" s="107" t="s">
        <v>526</v>
      </c>
      <c r="G11" s="146">
        <v>661.5</v>
      </c>
    </row>
    <row r="12" spans="1:7" ht="50.1" customHeight="1" x14ac:dyDescent="0.25">
      <c r="A12" s="124">
        <v>22</v>
      </c>
      <c r="B12" s="106">
        <v>3</v>
      </c>
      <c r="C12" s="144" t="s">
        <v>534</v>
      </c>
      <c r="D12" s="107" t="s">
        <v>533</v>
      </c>
      <c r="E12" s="107" t="s">
        <v>535</v>
      </c>
      <c r="F12" s="107" t="s">
        <v>536</v>
      </c>
      <c r="G12" s="146">
        <v>551.25</v>
      </c>
    </row>
    <row r="13" spans="1:7" ht="50.1" customHeight="1" x14ac:dyDescent="0.25">
      <c r="A13" s="124">
        <v>22</v>
      </c>
      <c r="B13" s="106">
        <v>4</v>
      </c>
      <c r="C13" s="144" t="s">
        <v>537</v>
      </c>
      <c r="D13" s="107" t="s">
        <v>533</v>
      </c>
      <c r="E13" s="107" t="s">
        <v>536</v>
      </c>
      <c r="F13" s="107" t="s">
        <v>535</v>
      </c>
      <c r="G13" s="146">
        <v>551.25</v>
      </c>
    </row>
    <row r="14" spans="1:7" ht="50.1" customHeight="1" x14ac:dyDescent="0.25">
      <c r="A14" s="124">
        <v>20</v>
      </c>
      <c r="B14" s="106">
        <v>3</v>
      </c>
      <c r="C14" s="144" t="s">
        <v>538</v>
      </c>
      <c r="D14" s="107" t="s">
        <v>533</v>
      </c>
      <c r="E14" s="107" t="s">
        <v>536</v>
      </c>
      <c r="F14" s="107" t="s">
        <v>539</v>
      </c>
      <c r="G14" s="146">
        <v>441</v>
      </c>
    </row>
    <row r="15" spans="1:7" ht="50.1" customHeight="1" x14ac:dyDescent="0.25">
      <c r="A15" s="124">
        <v>20</v>
      </c>
      <c r="B15" s="106">
        <v>4</v>
      </c>
      <c r="C15" s="144" t="s">
        <v>540</v>
      </c>
      <c r="D15" s="107" t="s">
        <v>533</v>
      </c>
      <c r="E15" s="107" t="s">
        <v>539</v>
      </c>
      <c r="F15" s="107" t="s">
        <v>536</v>
      </c>
      <c r="G15" s="146">
        <v>441</v>
      </c>
    </row>
    <row r="16" spans="1:7" ht="50.1" customHeight="1" x14ac:dyDescent="0.25">
      <c r="A16" s="124">
        <v>21</v>
      </c>
      <c r="B16" s="106">
        <v>3</v>
      </c>
      <c r="C16" s="144" t="s">
        <v>542</v>
      </c>
      <c r="D16" s="107" t="s">
        <v>541</v>
      </c>
      <c r="E16" s="107" t="s">
        <v>723</v>
      </c>
      <c r="F16" s="107" t="s">
        <v>543</v>
      </c>
      <c r="G16" s="146">
        <v>661.5</v>
      </c>
    </row>
    <row r="17" spans="1:7" ht="50.1" customHeight="1" x14ac:dyDescent="0.25">
      <c r="A17" s="124">
        <v>21</v>
      </c>
      <c r="B17" s="106">
        <v>4</v>
      </c>
      <c r="C17" s="144">
        <v>1</v>
      </c>
      <c r="D17" s="107" t="s">
        <v>541</v>
      </c>
      <c r="E17" s="107" t="s">
        <v>535</v>
      </c>
      <c r="F17" s="107" t="s">
        <v>543</v>
      </c>
      <c r="G17" s="146">
        <v>661.5</v>
      </c>
    </row>
    <row r="18" spans="1:7" ht="50.1" customHeight="1" x14ac:dyDescent="0.25">
      <c r="A18" s="124">
        <v>21</v>
      </c>
      <c r="B18" s="106">
        <v>5</v>
      </c>
      <c r="C18" s="144" t="s">
        <v>544</v>
      </c>
      <c r="D18" s="107" t="s">
        <v>541</v>
      </c>
      <c r="E18" s="107" t="s">
        <v>724</v>
      </c>
      <c r="F18" s="107" t="s">
        <v>525</v>
      </c>
      <c r="G18" s="146">
        <v>661.5</v>
      </c>
    </row>
    <row r="19" spans="1:7" ht="50.1" customHeight="1" x14ac:dyDescent="0.25">
      <c r="A19" s="124">
        <v>21</v>
      </c>
      <c r="B19" s="106">
        <v>1</v>
      </c>
      <c r="C19" s="144" t="s">
        <v>545</v>
      </c>
      <c r="D19" s="107" t="s">
        <v>541</v>
      </c>
      <c r="E19" s="107" t="s">
        <v>546</v>
      </c>
      <c r="F19" s="107" t="s">
        <v>547</v>
      </c>
      <c r="G19" s="146">
        <v>661.5</v>
      </c>
    </row>
    <row r="20" spans="1:7" ht="50.1" customHeight="1" x14ac:dyDescent="0.25">
      <c r="A20" s="124">
        <v>21</v>
      </c>
      <c r="B20" s="106">
        <v>57</v>
      </c>
      <c r="C20" s="144">
        <v>100</v>
      </c>
      <c r="D20" s="107" t="s">
        <v>548</v>
      </c>
      <c r="E20" s="107" t="s">
        <v>549</v>
      </c>
      <c r="F20" s="107" t="s">
        <v>549</v>
      </c>
      <c r="G20" s="146">
        <v>661.5</v>
      </c>
    </row>
    <row r="21" spans="1:7" ht="50.1" customHeight="1" x14ac:dyDescent="0.25">
      <c r="A21" s="124">
        <v>21</v>
      </c>
      <c r="B21" s="106">
        <v>69</v>
      </c>
      <c r="C21" s="144">
        <v>100</v>
      </c>
      <c r="D21" s="107" t="s">
        <v>550</v>
      </c>
      <c r="E21" s="107" t="s">
        <v>549</v>
      </c>
      <c r="F21" s="107" t="s">
        <v>549</v>
      </c>
      <c r="G21" s="146">
        <v>661.5</v>
      </c>
    </row>
    <row r="22" spans="1:7" ht="50.1" customHeight="1" x14ac:dyDescent="0.25">
      <c r="A22" s="124">
        <v>20</v>
      </c>
      <c r="B22" s="106">
        <v>9</v>
      </c>
      <c r="C22" s="144" t="s">
        <v>552</v>
      </c>
      <c r="D22" s="107" t="s">
        <v>551</v>
      </c>
      <c r="E22" s="107" t="s">
        <v>553</v>
      </c>
      <c r="F22" s="107" t="s">
        <v>554</v>
      </c>
      <c r="G22" s="146">
        <v>441</v>
      </c>
    </row>
    <row r="23" spans="1:7" ht="50.1" customHeight="1" x14ac:dyDescent="0.25">
      <c r="A23" s="124">
        <v>420</v>
      </c>
      <c r="B23" s="106">
        <v>14</v>
      </c>
      <c r="C23" s="144" t="s">
        <v>555</v>
      </c>
      <c r="D23" s="107" t="s">
        <v>551</v>
      </c>
      <c r="E23" s="107" t="s">
        <v>556</v>
      </c>
      <c r="F23" s="107" t="s">
        <v>557</v>
      </c>
      <c r="G23" s="146">
        <v>441</v>
      </c>
    </row>
    <row r="24" spans="1:7" ht="76.5" customHeight="1" thickBot="1" x14ac:dyDescent="0.3">
      <c r="A24" s="125">
        <v>23</v>
      </c>
      <c r="B24" s="119">
        <v>37</v>
      </c>
      <c r="C24" s="145" t="s">
        <v>619</v>
      </c>
      <c r="D24" s="109" t="s">
        <v>620</v>
      </c>
      <c r="E24" s="109" t="s">
        <v>621</v>
      </c>
      <c r="F24" s="109" t="s">
        <v>622</v>
      </c>
      <c r="G24" s="147">
        <v>300</v>
      </c>
    </row>
    <row r="25" spans="1:7" ht="35.1" customHeight="1" thickBot="1" x14ac:dyDescent="0.3">
      <c r="A25" s="289" t="s">
        <v>725</v>
      </c>
      <c r="B25" s="290"/>
      <c r="C25" s="290"/>
      <c r="D25" s="290"/>
      <c r="E25" s="290"/>
      <c r="F25" s="290"/>
      <c r="G25" s="291"/>
    </row>
    <row r="26" spans="1:7" s="91" customFormat="1" ht="59.25" customHeight="1" x14ac:dyDescent="0.25">
      <c r="A26" s="258" t="s">
        <v>639</v>
      </c>
      <c r="B26" s="259"/>
      <c r="C26" s="259"/>
      <c r="D26" s="259"/>
      <c r="E26" s="259"/>
      <c r="F26" s="259"/>
      <c r="G26" s="260"/>
    </row>
    <row r="27" spans="1:7" ht="35.1" customHeight="1" x14ac:dyDescent="0.25">
      <c r="A27" s="264" t="s">
        <v>726</v>
      </c>
      <c r="B27" s="281"/>
      <c r="C27" s="281"/>
      <c r="D27" s="281"/>
      <c r="E27" s="281"/>
      <c r="F27" s="281"/>
      <c r="G27" s="282"/>
    </row>
    <row r="28" spans="1:7" ht="35.1" customHeight="1" x14ac:dyDescent="0.25">
      <c r="A28" s="264" t="s">
        <v>297</v>
      </c>
      <c r="B28" s="281"/>
      <c r="C28" s="281"/>
      <c r="D28" s="281"/>
      <c r="E28" s="281"/>
      <c r="F28" s="281"/>
      <c r="G28" s="282"/>
    </row>
    <row r="29" spans="1:7" ht="35.1" customHeight="1" x14ac:dyDescent="0.25">
      <c r="A29" s="264" t="s">
        <v>298</v>
      </c>
      <c r="B29" s="281"/>
      <c r="C29" s="281"/>
      <c r="D29" s="281"/>
      <c r="E29" s="281"/>
      <c r="F29" s="281"/>
      <c r="G29" s="282"/>
    </row>
    <row r="30" spans="1:7" ht="35.1" customHeight="1" x14ac:dyDescent="0.25">
      <c r="A30" s="264" t="s">
        <v>299</v>
      </c>
      <c r="B30" s="281"/>
      <c r="C30" s="281"/>
      <c r="D30" s="281"/>
      <c r="E30" s="281"/>
      <c r="F30" s="281"/>
      <c r="G30" s="282"/>
    </row>
    <row r="31" spans="1:7" ht="35.1" customHeight="1" thickBot="1" x14ac:dyDescent="0.3">
      <c r="A31" s="266" t="s">
        <v>294</v>
      </c>
      <c r="B31" s="267"/>
      <c r="C31" s="267"/>
      <c r="D31" s="267"/>
      <c r="E31" s="267"/>
      <c r="F31" s="267"/>
      <c r="G31" s="277"/>
    </row>
  </sheetData>
  <sheetProtection formatCells="0" formatColumns="0" formatRows="0" insertRows="0" deleteRows="0"/>
  <mergeCells count="16">
    <mergeCell ref="A31:G31"/>
    <mergeCell ref="A25:G25"/>
    <mergeCell ref="G4:G5"/>
    <mergeCell ref="A1:G1"/>
    <mergeCell ref="A2:G2"/>
    <mergeCell ref="E4:F4"/>
    <mergeCell ref="B4:B5"/>
    <mergeCell ref="A3:G3"/>
    <mergeCell ref="A4:A5"/>
    <mergeCell ref="C4:C5"/>
    <mergeCell ref="D4:D5"/>
    <mergeCell ref="A29:G29"/>
    <mergeCell ref="A30:G30"/>
    <mergeCell ref="A26:G26"/>
    <mergeCell ref="A28:G28"/>
    <mergeCell ref="A27:G27"/>
  </mergeCells>
  <printOptions horizontalCentered="1"/>
  <pageMargins left="0.74803149606299213" right="0.74803149606299213" top="0.74803149606299213" bottom="0.74803149606299213" header="0.31496062992125984" footer="0.31496062992125984"/>
  <pageSetup scale="5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view="pageBreakPreview" topLeftCell="A7" zoomScaleNormal="100" zoomScaleSheetLayoutView="100" workbookViewId="0">
      <selection activeCell="D9" sqref="D9:F9"/>
    </sheetView>
  </sheetViews>
  <sheetFormatPr baseColWidth="10" defaultRowHeight="13.5" x14ac:dyDescent="0.25"/>
  <cols>
    <col min="1" max="1" width="8.28515625" style="69" customWidth="1"/>
    <col min="2" max="2" width="10.28515625" style="69" customWidth="1"/>
    <col min="3" max="3" width="8.140625" style="69" customWidth="1"/>
    <col min="4" max="5" width="11.42578125" style="69"/>
    <col min="6" max="6" width="8.42578125" style="69" customWidth="1"/>
    <col min="7" max="7" width="10.42578125" style="69" customWidth="1"/>
    <col min="8" max="8" width="25.42578125" style="69" customWidth="1"/>
    <col min="9" max="16384" width="11.42578125" style="69"/>
  </cols>
  <sheetData>
    <row r="1" spans="1:8" ht="20.100000000000001" customHeight="1" x14ac:dyDescent="0.2">
      <c r="A1" s="339" t="s">
        <v>522</v>
      </c>
      <c r="B1" s="340"/>
      <c r="C1" s="340"/>
      <c r="D1" s="340"/>
      <c r="E1" s="340"/>
      <c r="F1" s="340"/>
      <c r="G1" s="340"/>
      <c r="H1" s="341"/>
    </row>
    <row r="2" spans="1:8" ht="20.100000000000001" customHeight="1" thickBot="1" x14ac:dyDescent="0.3">
      <c r="A2" s="342" t="s">
        <v>301</v>
      </c>
      <c r="B2" s="343"/>
      <c r="C2" s="343"/>
      <c r="D2" s="343"/>
      <c r="E2" s="343"/>
      <c r="F2" s="343"/>
      <c r="G2" s="343"/>
      <c r="H2" s="344"/>
    </row>
    <row r="3" spans="1:8" ht="21.75" customHeight="1" thickBot="1" x14ac:dyDescent="0.3">
      <c r="A3" s="345" t="s">
        <v>635</v>
      </c>
      <c r="B3" s="346"/>
      <c r="C3" s="346"/>
      <c r="D3" s="346"/>
      <c r="E3" s="346"/>
      <c r="F3" s="346"/>
      <c r="G3" s="346"/>
      <c r="H3" s="347"/>
    </row>
    <row r="4" spans="1:8" ht="28.5" customHeight="1" thickBot="1" x14ac:dyDescent="0.3">
      <c r="A4" s="348" t="s">
        <v>634</v>
      </c>
      <c r="B4" s="349"/>
      <c r="C4" s="349"/>
      <c r="D4" s="349"/>
      <c r="E4" s="349"/>
      <c r="F4" s="349"/>
      <c r="G4" s="349"/>
      <c r="H4" s="350"/>
    </row>
    <row r="5" spans="1:8" ht="21" customHeight="1" x14ac:dyDescent="0.25">
      <c r="A5" s="321" t="s">
        <v>630</v>
      </c>
      <c r="B5" s="322"/>
      <c r="C5" s="323"/>
      <c r="D5" s="324" t="s">
        <v>629</v>
      </c>
      <c r="E5" s="322"/>
      <c r="F5" s="323"/>
      <c r="G5" s="324" t="s">
        <v>628</v>
      </c>
      <c r="H5" s="325"/>
    </row>
    <row r="6" spans="1:8" ht="15.75" customHeight="1" x14ac:dyDescent="0.25">
      <c r="A6" s="338">
        <v>0</v>
      </c>
      <c r="B6" s="306"/>
      <c r="C6" s="307"/>
      <c r="D6" s="305">
        <v>1000</v>
      </c>
      <c r="E6" s="306"/>
      <c r="F6" s="307"/>
      <c r="G6" s="310">
        <v>1</v>
      </c>
      <c r="H6" s="311"/>
    </row>
    <row r="7" spans="1:8" ht="15.75" customHeight="1" x14ac:dyDescent="0.25">
      <c r="A7" s="302">
        <v>1001</v>
      </c>
      <c r="B7" s="303"/>
      <c r="C7" s="304"/>
      <c r="D7" s="305">
        <v>2000</v>
      </c>
      <c r="E7" s="306"/>
      <c r="F7" s="307"/>
      <c r="G7" s="310">
        <v>0.95</v>
      </c>
      <c r="H7" s="311"/>
    </row>
    <row r="8" spans="1:8" ht="15.75" customHeight="1" x14ac:dyDescent="0.25">
      <c r="A8" s="302">
        <v>2001</v>
      </c>
      <c r="B8" s="303"/>
      <c r="C8" s="304"/>
      <c r="D8" s="305">
        <v>3000</v>
      </c>
      <c r="E8" s="306"/>
      <c r="F8" s="307"/>
      <c r="G8" s="300">
        <v>0.9</v>
      </c>
      <c r="H8" s="301"/>
    </row>
    <row r="9" spans="1:8" ht="15.75" customHeight="1" x14ac:dyDescent="0.25">
      <c r="A9" s="302">
        <v>3001</v>
      </c>
      <c r="B9" s="303"/>
      <c r="C9" s="304"/>
      <c r="D9" s="320">
        <v>4000</v>
      </c>
      <c r="E9" s="303"/>
      <c r="F9" s="304"/>
      <c r="G9" s="310">
        <v>0.85</v>
      </c>
      <c r="H9" s="311"/>
    </row>
    <row r="10" spans="1:8" ht="15.75" customHeight="1" x14ac:dyDescent="0.25">
      <c r="A10" s="302">
        <v>4001</v>
      </c>
      <c r="B10" s="303"/>
      <c r="C10" s="304"/>
      <c r="D10" s="320">
        <v>5000</v>
      </c>
      <c r="E10" s="303"/>
      <c r="F10" s="304"/>
      <c r="G10" s="300">
        <v>0.8</v>
      </c>
      <c r="H10" s="301"/>
    </row>
    <row r="11" spans="1:8" ht="15.75" customHeight="1" thickBot="1" x14ac:dyDescent="0.3">
      <c r="A11" s="326">
        <v>5001</v>
      </c>
      <c r="B11" s="327"/>
      <c r="C11" s="328"/>
      <c r="D11" s="329">
        <v>10000</v>
      </c>
      <c r="E11" s="327"/>
      <c r="F11" s="328"/>
      <c r="G11" s="330">
        <v>0.6</v>
      </c>
      <c r="H11" s="331"/>
    </row>
    <row r="12" spans="1:8" s="79" customFormat="1" ht="41.25" customHeight="1" thickBot="1" x14ac:dyDescent="0.3">
      <c r="A12" s="348" t="s">
        <v>633</v>
      </c>
      <c r="B12" s="349"/>
      <c r="C12" s="349"/>
      <c r="D12" s="349"/>
      <c r="E12" s="349"/>
      <c r="F12" s="349"/>
      <c r="G12" s="349"/>
      <c r="H12" s="350"/>
    </row>
    <row r="13" spans="1:8" ht="21" customHeight="1" x14ac:dyDescent="0.25">
      <c r="A13" s="321" t="s">
        <v>630</v>
      </c>
      <c r="B13" s="322"/>
      <c r="C13" s="323"/>
      <c r="D13" s="324" t="s">
        <v>629</v>
      </c>
      <c r="E13" s="322"/>
      <c r="F13" s="323"/>
      <c r="G13" s="324" t="s">
        <v>628</v>
      </c>
      <c r="H13" s="325"/>
    </row>
    <row r="14" spans="1:8" ht="15.75" customHeight="1" x14ac:dyDescent="0.25">
      <c r="A14" s="338">
        <v>0</v>
      </c>
      <c r="B14" s="306"/>
      <c r="C14" s="307"/>
      <c r="D14" s="305">
        <v>1000</v>
      </c>
      <c r="E14" s="306"/>
      <c r="F14" s="307"/>
      <c r="G14" s="310">
        <v>1</v>
      </c>
      <c r="H14" s="311"/>
    </row>
    <row r="15" spans="1:8" ht="15.75" customHeight="1" x14ac:dyDescent="0.25">
      <c r="A15" s="302">
        <v>1001</v>
      </c>
      <c r="B15" s="303"/>
      <c r="C15" s="304"/>
      <c r="D15" s="305">
        <v>2000</v>
      </c>
      <c r="E15" s="306"/>
      <c r="F15" s="307"/>
      <c r="G15" s="310">
        <v>0.95</v>
      </c>
      <c r="H15" s="311"/>
    </row>
    <row r="16" spans="1:8" ht="15.75" customHeight="1" x14ac:dyDescent="0.25">
      <c r="A16" s="302">
        <v>2001</v>
      </c>
      <c r="B16" s="303"/>
      <c r="C16" s="304"/>
      <c r="D16" s="305">
        <v>3000</v>
      </c>
      <c r="E16" s="306"/>
      <c r="F16" s="307"/>
      <c r="G16" s="300">
        <v>0.9</v>
      </c>
      <c r="H16" s="301"/>
    </row>
    <row r="17" spans="1:8" ht="15.75" customHeight="1" x14ac:dyDescent="0.25">
      <c r="A17" s="302">
        <v>3001</v>
      </c>
      <c r="B17" s="303"/>
      <c r="C17" s="304"/>
      <c r="D17" s="320">
        <v>4000</v>
      </c>
      <c r="E17" s="303"/>
      <c r="F17" s="304"/>
      <c r="G17" s="310">
        <v>0.85</v>
      </c>
      <c r="H17" s="311"/>
    </row>
    <row r="18" spans="1:8" ht="15.75" customHeight="1" x14ac:dyDescent="0.25">
      <c r="A18" s="302">
        <v>4001</v>
      </c>
      <c r="B18" s="303"/>
      <c r="C18" s="304"/>
      <c r="D18" s="320">
        <v>5000</v>
      </c>
      <c r="E18" s="303"/>
      <c r="F18" s="304"/>
      <c r="G18" s="300">
        <v>0.8</v>
      </c>
      <c r="H18" s="301"/>
    </row>
    <row r="19" spans="1:8" ht="15.75" customHeight="1" thickBot="1" x14ac:dyDescent="0.3">
      <c r="A19" s="326">
        <v>5001</v>
      </c>
      <c r="B19" s="327"/>
      <c r="C19" s="328"/>
      <c r="D19" s="329">
        <v>10000</v>
      </c>
      <c r="E19" s="327"/>
      <c r="F19" s="328"/>
      <c r="G19" s="330">
        <v>0.6</v>
      </c>
      <c r="H19" s="331"/>
    </row>
    <row r="20" spans="1:8" ht="12.75" customHeight="1" x14ac:dyDescent="0.2">
      <c r="A20" s="332" t="s">
        <v>632</v>
      </c>
      <c r="B20" s="333"/>
      <c r="C20" s="333"/>
      <c r="D20" s="333"/>
      <c r="E20" s="333"/>
      <c r="F20" s="333"/>
      <c r="G20" s="333"/>
      <c r="H20" s="334"/>
    </row>
    <row r="21" spans="1:8" ht="15.75" customHeight="1" thickBot="1" x14ac:dyDescent="0.3">
      <c r="A21" s="335" t="s">
        <v>631</v>
      </c>
      <c r="B21" s="336"/>
      <c r="C21" s="336"/>
      <c r="D21" s="336"/>
      <c r="E21" s="336"/>
      <c r="F21" s="336"/>
      <c r="G21" s="336"/>
      <c r="H21" s="337"/>
    </row>
    <row r="22" spans="1:8" ht="16.5" customHeight="1" x14ac:dyDescent="0.25">
      <c r="A22" s="321" t="s">
        <v>630</v>
      </c>
      <c r="B22" s="322"/>
      <c r="C22" s="323"/>
      <c r="D22" s="324" t="s">
        <v>629</v>
      </c>
      <c r="E22" s="322"/>
      <c r="F22" s="323"/>
      <c r="G22" s="324" t="s">
        <v>628</v>
      </c>
      <c r="H22" s="325"/>
    </row>
    <row r="23" spans="1:8" ht="15" customHeight="1" x14ac:dyDescent="0.25">
      <c r="A23" s="302">
        <v>1001</v>
      </c>
      <c r="B23" s="303"/>
      <c r="C23" s="304"/>
      <c r="D23" s="305">
        <v>2000</v>
      </c>
      <c r="E23" s="306"/>
      <c r="F23" s="307"/>
      <c r="G23" s="310">
        <v>0.95</v>
      </c>
      <c r="H23" s="311"/>
    </row>
    <row r="24" spans="1:8" ht="15" customHeight="1" x14ac:dyDescent="0.25">
      <c r="A24" s="302">
        <v>2001</v>
      </c>
      <c r="B24" s="303"/>
      <c r="C24" s="304"/>
      <c r="D24" s="305">
        <v>5000</v>
      </c>
      <c r="E24" s="306"/>
      <c r="F24" s="307"/>
      <c r="G24" s="300">
        <v>0.9</v>
      </c>
      <c r="H24" s="301"/>
    </row>
    <row r="25" spans="1:8" ht="15" customHeight="1" x14ac:dyDescent="0.25">
      <c r="A25" s="302">
        <v>5001</v>
      </c>
      <c r="B25" s="303"/>
      <c r="C25" s="304"/>
      <c r="D25" s="305">
        <v>10000</v>
      </c>
      <c r="E25" s="306"/>
      <c r="F25" s="307"/>
      <c r="G25" s="310">
        <v>0.85</v>
      </c>
      <c r="H25" s="311"/>
    </row>
    <row r="26" spans="1:8" ht="15" customHeight="1" thickBot="1" x14ac:dyDescent="0.3">
      <c r="A26" s="326">
        <v>10001</v>
      </c>
      <c r="B26" s="327"/>
      <c r="C26" s="328"/>
      <c r="D26" s="329">
        <v>20000</v>
      </c>
      <c r="E26" s="327"/>
      <c r="F26" s="328"/>
      <c r="G26" s="315">
        <v>0.8</v>
      </c>
      <c r="H26" s="316"/>
    </row>
    <row r="27" spans="1:8" s="92" customFormat="1" ht="35.1" customHeight="1" x14ac:dyDescent="0.25">
      <c r="A27" s="312" t="s">
        <v>652</v>
      </c>
      <c r="B27" s="313"/>
      <c r="C27" s="313"/>
      <c r="D27" s="313"/>
      <c r="E27" s="313"/>
      <c r="F27" s="313"/>
      <c r="G27" s="313"/>
      <c r="H27" s="314"/>
    </row>
    <row r="28" spans="1:8" s="92" customFormat="1" ht="35.1" customHeight="1" x14ac:dyDescent="0.25">
      <c r="A28" s="283" t="s">
        <v>653</v>
      </c>
      <c r="B28" s="284"/>
      <c r="C28" s="284"/>
      <c r="D28" s="284"/>
      <c r="E28" s="284"/>
      <c r="F28" s="284"/>
      <c r="G28" s="284"/>
      <c r="H28" s="285"/>
    </row>
    <row r="29" spans="1:8" s="92" customFormat="1" ht="35.1" customHeight="1" thickBot="1" x14ac:dyDescent="0.3">
      <c r="A29" s="317" t="s">
        <v>654</v>
      </c>
      <c r="B29" s="318"/>
      <c r="C29" s="318"/>
      <c r="D29" s="318"/>
      <c r="E29" s="318"/>
      <c r="F29" s="318"/>
      <c r="G29" s="318"/>
      <c r="H29" s="319"/>
    </row>
    <row r="30" spans="1:8" ht="17.25" customHeight="1" x14ac:dyDescent="0.25">
      <c r="A30" s="351"/>
      <c r="B30" s="351"/>
      <c r="C30" s="351"/>
      <c r="D30" s="76"/>
      <c r="E30" s="352"/>
      <c r="F30" s="352"/>
      <c r="G30" s="76"/>
      <c r="H30" s="78"/>
    </row>
    <row r="31" spans="1:8" ht="17.25" customHeight="1" x14ac:dyDescent="0.25">
      <c r="A31" s="351"/>
      <c r="B31" s="351"/>
      <c r="C31" s="351"/>
      <c r="D31" s="76"/>
      <c r="E31" s="352"/>
      <c r="F31" s="352"/>
      <c r="G31" s="76"/>
      <c r="H31" s="78"/>
    </row>
    <row r="32" spans="1:8" x14ac:dyDescent="0.25">
      <c r="A32" s="76"/>
      <c r="B32" s="76"/>
      <c r="C32" s="76"/>
      <c r="D32" s="76"/>
      <c r="E32" s="76"/>
      <c r="F32" s="76"/>
      <c r="G32" s="76"/>
      <c r="H32" s="76"/>
    </row>
    <row r="33" spans="1:8" x14ac:dyDescent="0.25">
      <c r="A33" s="76"/>
      <c r="B33" s="76"/>
      <c r="C33" s="76"/>
      <c r="D33" s="76"/>
      <c r="E33" s="76"/>
      <c r="F33" s="76"/>
      <c r="G33" s="76"/>
      <c r="H33" s="76"/>
    </row>
    <row r="34" spans="1:8" x14ac:dyDescent="0.25">
      <c r="A34" s="76"/>
      <c r="B34" s="76"/>
      <c r="C34" s="76"/>
      <c r="D34" s="76"/>
      <c r="E34" s="76"/>
      <c r="F34" s="76"/>
      <c r="G34" s="76"/>
      <c r="H34" s="76"/>
    </row>
    <row r="35" spans="1:8" x14ac:dyDescent="0.25">
      <c r="A35" s="77"/>
      <c r="B35" s="77"/>
      <c r="C35" s="77"/>
      <c r="D35" s="77"/>
      <c r="E35" s="77"/>
      <c r="F35" s="77"/>
      <c r="G35" s="77"/>
      <c r="H35" s="77"/>
    </row>
    <row r="36" spans="1:8" x14ac:dyDescent="0.25">
      <c r="A36" s="74"/>
      <c r="B36" s="74"/>
      <c r="C36" s="74"/>
      <c r="D36" s="74"/>
      <c r="E36" s="74"/>
      <c r="F36" s="74"/>
      <c r="G36" s="74"/>
      <c r="H36" s="74"/>
    </row>
    <row r="37" spans="1:8" x14ac:dyDescent="0.25">
      <c r="A37" s="74"/>
      <c r="B37" s="74"/>
      <c r="C37" s="74"/>
      <c r="D37" s="74"/>
      <c r="E37" s="74"/>
      <c r="F37" s="74"/>
      <c r="G37" s="74"/>
      <c r="H37" s="74"/>
    </row>
    <row r="38" spans="1:8" x14ac:dyDescent="0.25">
      <c r="A38" s="74"/>
      <c r="B38" s="74"/>
      <c r="C38" s="74"/>
      <c r="D38" s="74"/>
      <c r="E38" s="74"/>
      <c r="F38" s="74"/>
      <c r="G38" s="74"/>
      <c r="H38" s="74"/>
    </row>
    <row r="39" spans="1:8" x14ac:dyDescent="0.25">
      <c r="A39" s="74"/>
      <c r="B39" s="74"/>
      <c r="C39" s="74"/>
      <c r="D39" s="74"/>
      <c r="E39" s="74"/>
      <c r="F39" s="74"/>
      <c r="G39" s="74"/>
      <c r="H39" s="74"/>
    </row>
    <row r="40" spans="1:8" x14ac:dyDescent="0.25">
      <c r="A40" s="74"/>
      <c r="B40" s="74"/>
      <c r="C40" s="74"/>
      <c r="D40" s="74"/>
      <c r="E40" s="74"/>
      <c r="F40" s="74"/>
      <c r="G40" s="74"/>
      <c r="H40" s="74"/>
    </row>
    <row r="41" spans="1:8" x14ac:dyDescent="0.25">
      <c r="A41" s="74"/>
      <c r="B41" s="74"/>
      <c r="C41" s="74"/>
      <c r="D41" s="74"/>
      <c r="E41" s="74"/>
      <c r="F41" s="74"/>
      <c r="G41" s="74"/>
      <c r="H41" s="74"/>
    </row>
    <row r="42" spans="1:8" x14ac:dyDescent="0.25">
      <c r="A42" s="74"/>
      <c r="B42" s="74"/>
      <c r="C42" s="74"/>
      <c r="D42" s="74"/>
      <c r="E42" s="74"/>
      <c r="F42" s="74"/>
      <c r="G42" s="74"/>
      <c r="H42" s="71"/>
    </row>
    <row r="43" spans="1:8" x14ac:dyDescent="0.25">
      <c r="A43" s="74"/>
      <c r="B43" s="74"/>
      <c r="C43" s="74"/>
      <c r="D43" s="74"/>
      <c r="E43" s="74"/>
      <c r="F43" s="74"/>
      <c r="G43" s="74"/>
      <c r="H43" s="71"/>
    </row>
    <row r="44" spans="1:8" x14ac:dyDescent="0.25">
      <c r="A44" s="74"/>
      <c r="B44" s="74"/>
      <c r="C44" s="74"/>
      <c r="D44" s="74"/>
      <c r="E44" s="74"/>
      <c r="F44" s="74"/>
      <c r="G44" s="74"/>
      <c r="H44" s="71"/>
    </row>
    <row r="45" spans="1:8" x14ac:dyDescent="0.25">
      <c r="A45" s="76"/>
      <c r="B45" s="76"/>
      <c r="C45" s="76"/>
      <c r="D45" s="76"/>
      <c r="E45" s="76"/>
      <c r="F45" s="76"/>
      <c r="G45" s="76"/>
      <c r="H45" s="76"/>
    </row>
    <row r="46" spans="1:8" x14ac:dyDescent="0.25">
      <c r="A46" s="76"/>
      <c r="B46" s="76"/>
      <c r="C46" s="76"/>
      <c r="D46" s="76"/>
      <c r="E46" s="76"/>
      <c r="F46" s="76"/>
      <c r="G46" s="76"/>
      <c r="H46" s="76"/>
    </row>
    <row r="47" spans="1:8" x14ac:dyDescent="0.25">
      <c r="A47" s="309"/>
      <c r="B47" s="309"/>
      <c r="C47" s="309"/>
      <c r="D47" s="309"/>
      <c r="E47" s="309"/>
      <c r="F47" s="309"/>
      <c r="G47" s="309"/>
      <c r="H47" s="309"/>
    </row>
    <row r="48" spans="1:8" x14ac:dyDescent="0.25">
      <c r="A48" s="75"/>
      <c r="B48" s="75"/>
      <c r="C48" s="75"/>
      <c r="D48" s="75"/>
      <c r="E48" s="75"/>
      <c r="F48" s="75"/>
      <c r="G48" s="75"/>
      <c r="H48" s="75"/>
    </row>
    <row r="49" spans="1:8" x14ac:dyDescent="0.25">
      <c r="A49" s="74"/>
      <c r="B49" s="74"/>
      <c r="C49" s="74"/>
      <c r="D49" s="74"/>
      <c r="E49" s="74"/>
      <c r="F49" s="74"/>
      <c r="G49" s="74"/>
      <c r="H49" s="71"/>
    </row>
    <row r="50" spans="1:8" x14ac:dyDescent="0.25">
      <c r="A50" s="74"/>
      <c r="B50" s="74"/>
      <c r="C50" s="74"/>
      <c r="D50" s="74"/>
      <c r="E50" s="74"/>
      <c r="F50" s="74"/>
      <c r="G50" s="74"/>
      <c r="H50" s="71"/>
    </row>
    <row r="51" spans="1:8" ht="14.25" x14ac:dyDescent="0.25">
      <c r="A51" s="74"/>
      <c r="B51" s="74"/>
      <c r="C51" s="74"/>
      <c r="D51" s="74"/>
      <c r="E51" s="74"/>
      <c r="F51" s="74"/>
      <c r="G51" s="74"/>
      <c r="H51" s="72"/>
    </row>
    <row r="52" spans="1:8" x14ac:dyDescent="0.25">
      <c r="A52" s="74"/>
      <c r="B52" s="74"/>
      <c r="C52" s="74"/>
      <c r="D52" s="74"/>
      <c r="E52" s="74"/>
      <c r="F52" s="74"/>
      <c r="G52" s="74"/>
      <c r="H52" s="71"/>
    </row>
    <row r="53" spans="1:8" x14ac:dyDescent="0.25">
      <c r="A53" s="73"/>
      <c r="B53" s="73"/>
      <c r="C53" s="73"/>
      <c r="D53" s="73"/>
      <c r="E53" s="73"/>
      <c r="F53" s="73"/>
      <c r="G53" s="73"/>
      <c r="H53" s="71"/>
    </row>
    <row r="54" spans="1:8" ht="14.25" x14ac:dyDescent="0.25">
      <c r="A54" s="308"/>
      <c r="B54" s="308"/>
      <c r="C54" s="308"/>
      <c r="D54" s="308"/>
      <c r="E54" s="308"/>
      <c r="F54" s="308"/>
      <c r="G54" s="308"/>
      <c r="H54" s="72"/>
    </row>
    <row r="55" spans="1:8" x14ac:dyDescent="0.25">
      <c r="A55" s="308"/>
      <c r="B55" s="308"/>
      <c r="C55" s="308"/>
      <c r="D55" s="308"/>
      <c r="E55" s="308"/>
      <c r="F55" s="308"/>
      <c r="G55" s="308"/>
      <c r="H55" s="71"/>
    </row>
    <row r="56" spans="1:8" x14ac:dyDescent="0.25">
      <c r="G56" s="70"/>
    </row>
    <row r="57" spans="1:8" x14ac:dyDescent="0.25">
      <c r="G57" s="70"/>
    </row>
    <row r="58" spans="1:8" x14ac:dyDescent="0.25">
      <c r="G58" s="70"/>
    </row>
    <row r="59" spans="1:8" x14ac:dyDescent="0.25">
      <c r="G59" s="70"/>
    </row>
  </sheetData>
  <mergeCells count="73">
    <mergeCell ref="D5:F5"/>
    <mergeCell ref="G5:H5"/>
    <mergeCell ref="A15:C15"/>
    <mergeCell ref="A31:C31"/>
    <mergeCell ref="E31:F31"/>
    <mergeCell ref="A30:C30"/>
    <mergeCell ref="E30:F30"/>
    <mergeCell ref="A12:H12"/>
    <mergeCell ref="A26:C26"/>
    <mergeCell ref="D26:F26"/>
    <mergeCell ref="G9:H9"/>
    <mergeCell ref="D9:F9"/>
    <mergeCell ref="A11:C11"/>
    <mergeCell ref="D11:F11"/>
    <mergeCell ref="A18:C18"/>
    <mergeCell ref="D17:F17"/>
    <mergeCell ref="A1:H1"/>
    <mergeCell ref="A2:H2"/>
    <mergeCell ref="A3:H3"/>
    <mergeCell ref="A10:C10"/>
    <mergeCell ref="D10:F10"/>
    <mergeCell ref="A5:C5"/>
    <mergeCell ref="D6:F6"/>
    <mergeCell ref="G6:H6"/>
    <mergeCell ref="G7:H7"/>
    <mergeCell ref="A8:C8"/>
    <mergeCell ref="A4:H4"/>
    <mergeCell ref="A6:C6"/>
    <mergeCell ref="A7:C7"/>
    <mergeCell ref="D7:F7"/>
    <mergeCell ref="D8:F8"/>
    <mergeCell ref="G8:H8"/>
    <mergeCell ref="A9:C9"/>
    <mergeCell ref="A16:C16"/>
    <mergeCell ref="D16:F16"/>
    <mergeCell ref="G16:H16"/>
    <mergeCell ref="A17:C17"/>
    <mergeCell ref="D15:F15"/>
    <mergeCell ref="G15:H15"/>
    <mergeCell ref="A14:C14"/>
    <mergeCell ref="D14:F14"/>
    <mergeCell ref="A13:C13"/>
    <mergeCell ref="G13:H13"/>
    <mergeCell ref="G14:H14"/>
    <mergeCell ref="D13:F13"/>
    <mergeCell ref="G11:H11"/>
    <mergeCell ref="G10:H10"/>
    <mergeCell ref="D18:F18"/>
    <mergeCell ref="G17:H17"/>
    <mergeCell ref="G18:H18"/>
    <mergeCell ref="A23:C23"/>
    <mergeCell ref="D23:F23"/>
    <mergeCell ref="G23:H23"/>
    <mergeCell ref="A22:C22"/>
    <mergeCell ref="D22:F22"/>
    <mergeCell ref="G22:H22"/>
    <mergeCell ref="A19:C19"/>
    <mergeCell ref="D19:F19"/>
    <mergeCell ref="G19:H19"/>
    <mergeCell ref="A20:H20"/>
    <mergeCell ref="A21:H21"/>
    <mergeCell ref="G24:H24"/>
    <mergeCell ref="A24:C24"/>
    <mergeCell ref="D24:F24"/>
    <mergeCell ref="A54:G55"/>
    <mergeCell ref="A47:H47"/>
    <mergeCell ref="D25:F25"/>
    <mergeCell ref="G25:H25"/>
    <mergeCell ref="A25:C25"/>
    <mergeCell ref="A27:H27"/>
    <mergeCell ref="A28:H28"/>
    <mergeCell ref="G26:H26"/>
    <mergeCell ref="A29:H29"/>
  </mergeCells>
  <printOptions horizontalCentered="1" verticalCentered="1"/>
  <pageMargins left="0.19685039370078741" right="0.19685039370078741" top="0.19685039370078741" bottom="0.19685039370078741" header="0" footer="0"/>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2"/>
  <sheetViews>
    <sheetView view="pageBreakPreview" topLeftCell="A78" zoomScaleNormal="100" zoomScaleSheetLayoutView="100" workbookViewId="0">
      <selection activeCell="E84" sqref="E84:F84"/>
    </sheetView>
  </sheetViews>
  <sheetFormatPr baseColWidth="10" defaultRowHeight="13.5" x14ac:dyDescent="0.25"/>
  <cols>
    <col min="1" max="4" width="4.85546875" style="148" customWidth="1"/>
    <col min="5" max="5" width="25.140625" style="148" customWidth="1"/>
    <col min="6" max="6" width="28.28515625" style="148" customWidth="1"/>
    <col min="7" max="7" width="10.28515625" style="148" customWidth="1"/>
    <col min="8" max="8" width="17.85546875" style="148" customWidth="1"/>
    <col min="9" max="16384" width="11.42578125" style="148"/>
  </cols>
  <sheetData>
    <row r="1" spans="1:8" ht="19.5" customHeight="1" x14ac:dyDescent="0.25">
      <c r="A1" s="366" t="str">
        <f>'1ZH'!A1:E1</f>
        <v>MUNICIPIO DE ALDAMA</v>
      </c>
      <c r="B1" s="367"/>
      <c r="C1" s="367"/>
      <c r="D1" s="367"/>
      <c r="E1" s="367"/>
      <c r="F1" s="367"/>
      <c r="G1" s="367"/>
      <c r="H1" s="368"/>
    </row>
    <row r="2" spans="1:8" ht="19.5" customHeight="1" thickBot="1" x14ac:dyDescent="0.3">
      <c r="A2" s="369" t="str">
        <f>'1ZH'!A2:E2</f>
        <v>TABLA DE VALORES PARA EL EJERCICIO FISCAL 2026</v>
      </c>
      <c r="B2" s="370"/>
      <c r="C2" s="370"/>
      <c r="D2" s="370"/>
      <c r="E2" s="371"/>
      <c r="F2" s="371"/>
      <c r="G2" s="371"/>
      <c r="H2" s="372"/>
    </row>
    <row r="3" spans="1:8" ht="35.1" customHeight="1" x14ac:dyDescent="0.25">
      <c r="A3" s="360" t="s">
        <v>605</v>
      </c>
      <c r="B3" s="356" t="s">
        <v>601</v>
      </c>
      <c r="C3" s="358" t="s">
        <v>600</v>
      </c>
      <c r="D3" s="360" t="s">
        <v>599</v>
      </c>
      <c r="E3" s="366" t="s">
        <v>604</v>
      </c>
      <c r="F3" s="367"/>
      <c r="G3" s="367"/>
      <c r="H3" s="368"/>
    </row>
    <row r="4" spans="1:8" ht="35.1" customHeight="1" thickBot="1" x14ac:dyDescent="0.3">
      <c r="A4" s="361"/>
      <c r="B4" s="357"/>
      <c r="C4" s="359"/>
      <c r="D4" s="361"/>
      <c r="E4" s="369" t="s">
        <v>603</v>
      </c>
      <c r="F4" s="370"/>
      <c r="G4" s="370"/>
      <c r="H4" s="373"/>
    </row>
    <row r="5" spans="1:8" ht="33" customHeight="1" thickBot="1" x14ac:dyDescent="0.3">
      <c r="A5" s="362" t="s">
        <v>602</v>
      </c>
      <c r="B5" s="363"/>
      <c r="C5" s="363"/>
      <c r="D5" s="364"/>
      <c r="E5" s="237" t="s">
        <v>601</v>
      </c>
      <c r="F5" s="238" t="s">
        <v>600</v>
      </c>
      <c r="G5" s="238" t="s">
        <v>599</v>
      </c>
      <c r="H5" s="189" t="s">
        <v>618</v>
      </c>
    </row>
    <row r="6" spans="1:8" ht="19.5" customHeight="1" x14ac:dyDescent="0.25">
      <c r="A6" s="64">
        <v>2</v>
      </c>
      <c r="B6" s="65">
        <v>1</v>
      </c>
      <c r="C6" s="65">
        <v>1</v>
      </c>
      <c r="D6" s="65">
        <v>1</v>
      </c>
      <c r="E6" s="66" t="s">
        <v>583</v>
      </c>
      <c r="F6" s="66" t="s">
        <v>598</v>
      </c>
      <c r="G6" s="66" t="s">
        <v>580</v>
      </c>
      <c r="H6" s="149">
        <v>1653.75</v>
      </c>
    </row>
    <row r="7" spans="1:8" ht="19.5" customHeight="1" x14ac:dyDescent="0.25">
      <c r="A7" s="67">
        <v>2</v>
      </c>
      <c r="B7" s="191">
        <v>1</v>
      </c>
      <c r="C7" s="191">
        <v>1</v>
      </c>
      <c r="D7" s="191">
        <v>2</v>
      </c>
      <c r="E7" s="190" t="s">
        <v>583</v>
      </c>
      <c r="F7" s="190" t="s">
        <v>598</v>
      </c>
      <c r="G7" s="190" t="s">
        <v>579</v>
      </c>
      <c r="H7" s="150">
        <v>1433.25</v>
      </c>
    </row>
    <row r="8" spans="1:8" ht="19.5" customHeight="1" x14ac:dyDescent="0.25">
      <c r="A8" s="67">
        <v>2</v>
      </c>
      <c r="B8" s="191">
        <v>1</v>
      </c>
      <c r="C8" s="191">
        <v>1</v>
      </c>
      <c r="D8" s="191">
        <v>3</v>
      </c>
      <c r="E8" s="190" t="s">
        <v>583</v>
      </c>
      <c r="F8" s="190" t="s">
        <v>598</v>
      </c>
      <c r="G8" s="190" t="s">
        <v>576</v>
      </c>
      <c r="H8" s="150">
        <v>1212.75</v>
      </c>
    </row>
    <row r="9" spans="1:8" ht="19.5" customHeight="1" x14ac:dyDescent="0.25">
      <c r="A9" s="67">
        <v>2</v>
      </c>
      <c r="B9" s="191">
        <v>1</v>
      </c>
      <c r="C9" s="191">
        <v>1</v>
      </c>
      <c r="D9" s="191">
        <v>4</v>
      </c>
      <c r="E9" s="190" t="s">
        <v>583</v>
      </c>
      <c r="F9" s="190" t="s">
        <v>597</v>
      </c>
      <c r="G9" s="190" t="s">
        <v>584</v>
      </c>
      <c r="H9" s="150">
        <v>882</v>
      </c>
    </row>
    <row r="10" spans="1:8" ht="19.5" customHeight="1" x14ac:dyDescent="0.25">
      <c r="A10" s="67">
        <v>2</v>
      </c>
      <c r="B10" s="191">
        <v>1</v>
      </c>
      <c r="C10" s="191">
        <v>1</v>
      </c>
      <c r="D10" s="191">
        <v>5</v>
      </c>
      <c r="E10" s="190" t="s">
        <v>583</v>
      </c>
      <c r="F10" s="190" t="s">
        <v>596</v>
      </c>
      <c r="G10" s="190" t="s">
        <v>581</v>
      </c>
      <c r="H10" s="150">
        <v>330.75</v>
      </c>
    </row>
    <row r="11" spans="1:8" ht="19.5" customHeight="1" x14ac:dyDescent="0.25">
      <c r="A11" s="67">
        <v>2</v>
      </c>
      <c r="B11" s="191">
        <v>1</v>
      </c>
      <c r="C11" s="191">
        <v>2</v>
      </c>
      <c r="D11" s="191">
        <v>1</v>
      </c>
      <c r="E11" s="190" t="s">
        <v>583</v>
      </c>
      <c r="F11" s="190" t="s">
        <v>15</v>
      </c>
      <c r="G11" s="190" t="s">
        <v>580</v>
      </c>
      <c r="H11" s="150">
        <v>2205</v>
      </c>
    </row>
    <row r="12" spans="1:8" ht="19.5" customHeight="1" x14ac:dyDescent="0.25">
      <c r="A12" s="67">
        <v>2</v>
      </c>
      <c r="B12" s="191">
        <v>1</v>
      </c>
      <c r="C12" s="191">
        <v>2</v>
      </c>
      <c r="D12" s="191">
        <v>2</v>
      </c>
      <c r="E12" s="190" t="s">
        <v>583</v>
      </c>
      <c r="F12" s="190" t="s">
        <v>15</v>
      </c>
      <c r="G12" s="190" t="s">
        <v>579</v>
      </c>
      <c r="H12" s="150">
        <v>1984.5</v>
      </c>
    </row>
    <row r="13" spans="1:8" ht="19.5" customHeight="1" x14ac:dyDescent="0.25">
      <c r="A13" s="67">
        <v>2</v>
      </c>
      <c r="B13" s="191">
        <v>1</v>
      </c>
      <c r="C13" s="191">
        <v>2</v>
      </c>
      <c r="D13" s="191">
        <v>3</v>
      </c>
      <c r="E13" s="190" t="s">
        <v>583</v>
      </c>
      <c r="F13" s="190" t="s">
        <v>15</v>
      </c>
      <c r="G13" s="190" t="s">
        <v>576</v>
      </c>
      <c r="H13" s="150">
        <v>1764</v>
      </c>
    </row>
    <row r="14" spans="1:8" ht="19.5" customHeight="1" x14ac:dyDescent="0.25">
      <c r="A14" s="67">
        <v>2</v>
      </c>
      <c r="B14" s="191">
        <v>1</v>
      </c>
      <c r="C14" s="191">
        <v>2</v>
      </c>
      <c r="D14" s="191">
        <v>4</v>
      </c>
      <c r="E14" s="190" t="s">
        <v>583</v>
      </c>
      <c r="F14" s="190" t="s">
        <v>595</v>
      </c>
      <c r="G14" s="190" t="s">
        <v>584</v>
      </c>
      <c r="H14" s="150">
        <v>1102.5</v>
      </c>
    </row>
    <row r="15" spans="1:8" ht="19.5" customHeight="1" x14ac:dyDescent="0.25">
      <c r="A15" s="67">
        <v>2</v>
      </c>
      <c r="B15" s="191">
        <v>1</v>
      </c>
      <c r="C15" s="191">
        <v>2</v>
      </c>
      <c r="D15" s="191">
        <v>5</v>
      </c>
      <c r="E15" s="190" t="s">
        <v>583</v>
      </c>
      <c r="F15" s="190" t="s">
        <v>594</v>
      </c>
      <c r="G15" s="190" t="s">
        <v>581</v>
      </c>
      <c r="H15" s="150">
        <v>441</v>
      </c>
    </row>
    <row r="16" spans="1:8" ht="19.5" customHeight="1" x14ac:dyDescent="0.25">
      <c r="A16" s="67">
        <v>2</v>
      </c>
      <c r="B16" s="191">
        <v>1</v>
      </c>
      <c r="C16" s="191">
        <v>2</v>
      </c>
      <c r="D16" s="191">
        <v>6</v>
      </c>
      <c r="E16" s="190" t="s">
        <v>583</v>
      </c>
      <c r="F16" s="190" t="s">
        <v>593</v>
      </c>
      <c r="G16" s="190" t="s">
        <v>586</v>
      </c>
      <c r="H16" s="150">
        <v>1653.75</v>
      </c>
    </row>
    <row r="17" spans="1:8" ht="19.5" customHeight="1" x14ac:dyDescent="0.25">
      <c r="A17" s="67">
        <v>2</v>
      </c>
      <c r="B17" s="191">
        <v>1</v>
      </c>
      <c r="C17" s="191">
        <v>3</v>
      </c>
      <c r="D17" s="191">
        <v>1</v>
      </c>
      <c r="E17" s="190" t="s">
        <v>583</v>
      </c>
      <c r="F17" s="190" t="s">
        <v>16</v>
      </c>
      <c r="G17" s="190" t="s">
        <v>580</v>
      </c>
      <c r="H17" s="150">
        <v>3087</v>
      </c>
    </row>
    <row r="18" spans="1:8" ht="19.5" customHeight="1" x14ac:dyDescent="0.25">
      <c r="A18" s="67">
        <v>2</v>
      </c>
      <c r="B18" s="191">
        <v>1</v>
      </c>
      <c r="C18" s="191">
        <v>3</v>
      </c>
      <c r="D18" s="191">
        <v>2</v>
      </c>
      <c r="E18" s="190" t="s">
        <v>583</v>
      </c>
      <c r="F18" s="190" t="s">
        <v>16</v>
      </c>
      <c r="G18" s="190" t="s">
        <v>579</v>
      </c>
      <c r="H18" s="150">
        <v>2756.25</v>
      </c>
    </row>
    <row r="19" spans="1:8" ht="19.5" customHeight="1" x14ac:dyDescent="0.25">
      <c r="A19" s="67">
        <v>2</v>
      </c>
      <c r="B19" s="191">
        <v>1</v>
      </c>
      <c r="C19" s="191">
        <v>3</v>
      </c>
      <c r="D19" s="191">
        <v>3</v>
      </c>
      <c r="E19" s="190" t="s">
        <v>583</v>
      </c>
      <c r="F19" s="190" t="s">
        <v>16</v>
      </c>
      <c r="G19" s="190" t="s">
        <v>576</v>
      </c>
      <c r="H19" s="150">
        <v>2425.5</v>
      </c>
    </row>
    <row r="20" spans="1:8" ht="19.5" customHeight="1" x14ac:dyDescent="0.25">
      <c r="A20" s="67">
        <v>2</v>
      </c>
      <c r="B20" s="191">
        <v>1</v>
      </c>
      <c r="C20" s="191">
        <v>3</v>
      </c>
      <c r="D20" s="191">
        <v>4</v>
      </c>
      <c r="E20" s="190" t="s">
        <v>583</v>
      </c>
      <c r="F20" s="190" t="s">
        <v>592</v>
      </c>
      <c r="G20" s="190" t="s">
        <v>584</v>
      </c>
      <c r="H20" s="150">
        <v>1543.5</v>
      </c>
    </row>
    <row r="21" spans="1:8" ht="19.5" customHeight="1" x14ac:dyDescent="0.25">
      <c r="A21" s="67">
        <v>2</v>
      </c>
      <c r="B21" s="191">
        <v>1</v>
      </c>
      <c r="C21" s="191">
        <v>3</v>
      </c>
      <c r="D21" s="191">
        <v>5</v>
      </c>
      <c r="E21" s="190" t="s">
        <v>583</v>
      </c>
      <c r="F21" s="190" t="s">
        <v>591</v>
      </c>
      <c r="G21" s="190" t="s">
        <v>581</v>
      </c>
      <c r="H21" s="150">
        <v>661.5</v>
      </c>
    </row>
    <row r="22" spans="1:8" ht="19.5" customHeight="1" x14ac:dyDescent="0.25">
      <c r="A22" s="67">
        <v>2</v>
      </c>
      <c r="B22" s="191">
        <v>1</v>
      </c>
      <c r="C22" s="191">
        <v>3</v>
      </c>
      <c r="D22" s="191">
        <v>6</v>
      </c>
      <c r="E22" s="190" t="s">
        <v>583</v>
      </c>
      <c r="F22" s="190" t="s">
        <v>590</v>
      </c>
      <c r="G22" s="190" t="s">
        <v>586</v>
      </c>
      <c r="H22" s="150">
        <v>2020.8825000000002</v>
      </c>
    </row>
    <row r="23" spans="1:8" ht="19.5" customHeight="1" x14ac:dyDescent="0.25">
      <c r="A23" s="67">
        <v>2</v>
      </c>
      <c r="B23" s="191">
        <v>1</v>
      </c>
      <c r="C23" s="191">
        <v>4</v>
      </c>
      <c r="D23" s="191">
        <v>1</v>
      </c>
      <c r="E23" s="190" t="s">
        <v>583</v>
      </c>
      <c r="F23" s="190" t="s">
        <v>17</v>
      </c>
      <c r="G23" s="190" t="s">
        <v>580</v>
      </c>
      <c r="H23" s="150">
        <v>4299.75</v>
      </c>
    </row>
    <row r="24" spans="1:8" ht="19.5" customHeight="1" x14ac:dyDescent="0.25">
      <c r="A24" s="67">
        <v>2</v>
      </c>
      <c r="B24" s="191">
        <v>1</v>
      </c>
      <c r="C24" s="191">
        <v>4</v>
      </c>
      <c r="D24" s="191">
        <v>2</v>
      </c>
      <c r="E24" s="190" t="s">
        <v>583</v>
      </c>
      <c r="F24" s="190" t="s">
        <v>17</v>
      </c>
      <c r="G24" s="190" t="s">
        <v>579</v>
      </c>
      <c r="H24" s="150">
        <v>3858.75</v>
      </c>
    </row>
    <row r="25" spans="1:8" ht="19.5" customHeight="1" x14ac:dyDescent="0.25">
      <c r="A25" s="67">
        <v>2</v>
      </c>
      <c r="B25" s="191">
        <v>1</v>
      </c>
      <c r="C25" s="191">
        <v>4</v>
      </c>
      <c r="D25" s="191">
        <v>3</v>
      </c>
      <c r="E25" s="190" t="s">
        <v>583</v>
      </c>
      <c r="F25" s="190" t="s">
        <v>17</v>
      </c>
      <c r="G25" s="190" t="s">
        <v>576</v>
      </c>
      <c r="H25" s="150">
        <v>3417.75</v>
      </c>
    </row>
    <row r="26" spans="1:8" ht="19.5" customHeight="1" x14ac:dyDescent="0.25">
      <c r="A26" s="67">
        <v>2</v>
      </c>
      <c r="B26" s="191">
        <v>1</v>
      </c>
      <c r="C26" s="191">
        <v>4</v>
      </c>
      <c r="D26" s="191">
        <v>4</v>
      </c>
      <c r="E26" s="190" t="s">
        <v>583</v>
      </c>
      <c r="F26" s="190" t="s">
        <v>589</v>
      </c>
      <c r="G26" s="190" t="s">
        <v>584</v>
      </c>
      <c r="H26" s="150">
        <v>1653.75</v>
      </c>
    </row>
    <row r="27" spans="1:8" ht="19.5" customHeight="1" x14ac:dyDescent="0.25">
      <c r="A27" s="67">
        <v>2</v>
      </c>
      <c r="B27" s="191">
        <v>1</v>
      </c>
      <c r="C27" s="191">
        <v>4</v>
      </c>
      <c r="D27" s="191">
        <v>5</v>
      </c>
      <c r="E27" s="190" t="s">
        <v>583</v>
      </c>
      <c r="F27" s="190" t="s">
        <v>588</v>
      </c>
      <c r="G27" s="190" t="s">
        <v>581</v>
      </c>
      <c r="H27" s="150">
        <v>992.25</v>
      </c>
    </row>
    <row r="28" spans="1:8" ht="19.5" customHeight="1" x14ac:dyDescent="0.25">
      <c r="A28" s="67">
        <v>2</v>
      </c>
      <c r="B28" s="191">
        <v>1</v>
      </c>
      <c r="C28" s="191">
        <v>4</v>
      </c>
      <c r="D28" s="191">
        <v>6</v>
      </c>
      <c r="E28" s="190" t="s">
        <v>583</v>
      </c>
      <c r="F28" s="190" t="s">
        <v>587</v>
      </c>
      <c r="G28" s="190" t="s">
        <v>586</v>
      </c>
      <c r="H28" s="150">
        <v>2572.1325000000002</v>
      </c>
    </row>
    <row r="29" spans="1:8" ht="19.5" customHeight="1" x14ac:dyDescent="0.25">
      <c r="A29" s="67">
        <v>2</v>
      </c>
      <c r="B29" s="191">
        <v>1</v>
      </c>
      <c r="C29" s="191">
        <v>5</v>
      </c>
      <c r="D29" s="191">
        <v>1</v>
      </c>
      <c r="E29" s="190" t="s">
        <v>583</v>
      </c>
      <c r="F29" s="190" t="s">
        <v>577</v>
      </c>
      <c r="G29" s="190" t="s">
        <v>580</v>
      </c>
      <c r="H29" s="150">
        <v>5843.25</v>
      </c>
    </row>
    <row r="30" spans="1:8" ht="19.5" customHeight="1" x14ac:dyDescent="0.25">
      <c r="A30" s="67">
        <v>2</v>
      </c>
      <c r="B30" s="191">
        <v>1</v>
      </c>
      <c r="C30" s="191">
        <v>5</v>
      </c>
      <c r="D30" s="191">
        <v>2</v>
      </c>
      <c r="E30" s="190" t="s">
        <v>583</v>
      </c>
      <c r="F30" s="190" t="s">
        <v>577</v>
      </c>
      <c r="G30" s="190" t="s">
        <v>579</v>
      </c>
      <c r="H30" s="150">
        <v>5402.25</v>
      </c>
    </row>
    <row r="31" spans="1:8" ht="19.5" customHeight="1" x14ac:dyDescent="0.25">
      <c r="A31" s="67">
        <v>2</v>
      </c>
      <c r="B31" s="191">
        <v>1</v>
      </c>
      <c r="C31" s="191">
        <v>5</v>
      </c>
      <c r="D31" s="191">
        <v>3</v>
      </c>
      <c r="E31" s="190" t="s">
        <v>583</v>
      </c>
      <c r="F31" s="190" t="s">
        <v>577</v>
      </c>
      <c r="G31" s="190" t="s">
        <v>576</v>
      </c>
      <c r="H31" s="150">
        <v>4740.75</v>
      </c>
    </row>
    <row r="32" spans="1:8" ht="19.5" customHeight="1" x14ac:dyDescent="0.25">
      <c r="A32" s="67">
        <v>2</v>
      </c>
      <c r="B32" s="191">
        <v>1</v>
      </c>
      <c r="C32" s="191">
        <v>5</v>
      </c>
      <c r="D32" s="191">
        <v>4</v>
      </c>
      <c r="E32" s="190" t="s">
        <v>583</v>
      </c>
      <c r="F32" s="190" t="s">
        <v>585</v>
      </c>
      <c r="G32" s="190" t="s">
        <v>584</v>
      </c>
      <c r="H32" s="150">
        <v>2205</v>
      </c>
    </row>
    <row r="33" spans="1:8" ht="19.5" customHeight="1" x14ac:dyDescent="0.25">
      <c r="A33" s="67">
        <v>2</v>
      </c>
      <c r="B33" s="191">
        <v>1</v>
      </c>
      <c r="C33" s="191">
        <v>5</v>
      </c>
      <c r="D33" s="191">
        <v>5</v>
      </c>
      <c r="E33" s="190" t="s">
        <v>583</v>
      </c>
      <c r="F33" s="190" t="s">
        <v>582</v>
      </c>
      <c r="G33" s="190" t="s">
        <v>581</v>
      </c>
      <c r="H33" s="150">
        <v>1212.75</v>
      </c>
    </row>
    <row r="34" spans="1:8" ht="19.5" customHeight="1" x14ac:dyDescent="0.25">
      <c r="A34" s="67">
        <v>2</v>
      </c>
      <c r="B34" s="191">
        <v>2</v>
      </c>
      <c r="C34" s="191">
        <v>1</v>
      </c>
      <c r="D34" s="191">
        <v>1</v>
      </c>
      <c r="E34" s="190" t="s">
        <v>578</v>
      </c>
      <c r="F34" s="190" t="s">
        <v>15</v>
      </c>
      <c r="G34" s="190" t="s">
        <v>580</v>
      </c>
      <c r="H34" s="150">
        <v>1764</v>
      </c>
    </row>
    <row r="35" spans="1:8" ht="19.5" customHeight="1" x14ac:dyDescent="0.25">
      <c r="A35" s="67">
        <v>2</v>
      </c>
      <c r="B35" s="191">
        <v>2</v>
      </c>
      <c r="C35" s="191">
        <v>1</v>
      </c>
      <c r="D35" s="191">
        <v>2</v>
      </c>
      <c r="E35" s="190" t="s">
        <v>578</v>
      </c>
      <c r="F35" s="190" t="s">
        <v>15</v>
      </c>
      <c r="G35" s="190" t="s">
        <v>579</v>
      </c>
      <c r="H35" s="150">
        <v>1488.375</v>
      </c>
    </row>
    <row r="36" spans="1:8" ht="19.5" customHeight="1" x14ac:dyDescent="0.25">
      <c r="A36" s="67">
        <v>2</v>
      </c>
      <c r="B36" s="191">
        <v>2</v>
      </c>
      <c r="C36" s="191">
        <v>1</v>
      </c>
      <c r="D36" s="191">
        <v>3</v>
      </c>
      <c r="E36" s="190" t="s">
        <v>578</v>
      </c>
      <c r="F36" s="190" t="s">
        <v>15</v>
      </c>
      <c r="G36" s="190" t="s">
        <v>576</v>
      </c>
      <c r="H36" s="150">
        <v>1212.75</v>
      </c>
    </row>
    <row r="37" spans="1:8" ht="19.5" customHeight="1" x14ac:dyDescent="0.25">
      <c r="A37" s="67">
        <v>2</v>
      </c>
      <c r="B37" s="191">
        <v>2</v>
      </c>
      <c r="C37" s="191">
        <v>2</v>
      </c>
      <c r="D37" s="191">
        <v>1</v>
      </c>
      <c r="E37" s="190" t="s">
        <v>578</v>
      </c>
      <c r="F37" s="190" t="s">
        <v>19</v>
      </c>
      <c r="G37" s="190" t="s">
        <v>580</v>
      </c>
      <c r="H37" s="150">
        <v>2535.75</v>
      </c>
    </row>
    <row r="38" spans="1:8" ht="19.5" customHeight="1" x14ac:dyDescent="0.25">
      <c r="A38" s="67">
        <v>2</v>
      </c>
      <c r="B38" s="191">
        <v>2</v>
      </c>
      <c r="C38" s="191">
        <v>2</v>
      </c>
      <c r="D38" s="191">
        <v>2</v>
      </c>
      <c r="E38" s="190" t="s">
        <v>578</v>
      </c>
      <c r="F38" s="190" t="s">
        <v>19</v>
      </c>
      <c r="G38" s="190" t="s">
        <v>579</v>
      </c>
      <c r="H38" s="150">
        <v>2205</v>
      </c>
    </row>
    <row r="39" spans="1:8" ht="19.5" customHeight="1" x14ac:dyDescent="0.25">
      <c r="A39" s="67">
        <v>2</v>
      </c>
      <c r="B39" s="191">
        <v>2</v>
      </c>
      <c r="C39" s="191">
        <v>2</v>
      </c>
      <c r="D39" s="191">
        <v>3</v>
      </c>
      <c r="E39" s="190" t="s">
        <v>578</v>
      </c>
      <c r="F39" s="190" t="s">
        <v>19</v>
      </c>
      <c r="G39" s="190" t="s">
        <v>576</v>
      </c>
      <c r="H39" s="150">
        <v>1874.25</v>
      </c>
    </row>
    <row r="40" spans="1:8" ht="19.5" customHeight="1" x14ac:dyDescent="0.25">
      <c r="A40" s="67">
        <v>2</v>
      </c>
      <c r="B40" s="191">
        <v>2</v>
      </c>
      <c r="C40" s="191">
        <v>3</v>
      </c>
      <c r="D40" s="191">
        <v>1</v>
      </c>
      <c r="E40" s="190" t="s">
        <v>578</v>
      </c>
      <c r="F40" s="190" t="s">
        <v>17</v>
      </c>
      <c r="G40" s="190" t="s">
        <v>580</v>
      </c>
      <c r="H40" s="150">
        <v>3528</v>
      </c>
    </row>
    <row r="41" spans="1:8" ht="19.5" customHeight="1" x14ac:dyDescent="0.25">
      <c r="A41" s="67">
        <v>2</v>
      </c>
      <c r="B41" s="191">
        <v>2</v>
      </c>
      <c r="C41" s="191">
        <v>3</v>
      </c>
      <c r="D41" s="191">
        <v>2</v>
      </c>
      <c r="E41" s="190" t="s">
        <v>578</v>
      </c>
      <c r="F41" s="190" t="s">
        <v>17</v>
      </c>
      <c r="G41" s="190" t="s">
        <v>579</v>
      </c>
      <c r="H41" s="150">
        <v>3087</v>
      </c>
    </row>
    <row r="42" spans="1:8" ht="19.5" customHeight="1" x14ac:dyDescent="0.25">
      <c r="A42" s="67">
        <v>2</v>
      </c>
      <c r="B42" s="191">
        <v>2</v>
      </c>
      <c r="C42" s="191">
        <v>3</v>
      </c>
      <c r="D42" s="191">
        <v>3</v>
      </c>
      <c r="E42" s="190" t="s">
        <v>578</v>
      </c>
      <c r="F42" s="190" t="s">
        <v>17</v>
      </c>
      <c r="G42" s="190" t="s">
        <v>576</v>
      </c>
      <c r="H42" s="150">
        <v>2866.5</v>
      </c>
    </row>
    <row r="43" spans="1:8" ht="19.5" customHeight="1" x14ac:dyDescent="0.25">
      <c r="A43" s="67">
        <v>2</v>
      </c>
      <c r="B43" s="191">
        <v>2</v>
      </c>
      <c r="C43" s="191">
        <v>4</v>
      </c>
      <c r="D43" s="191">
        <v>1</v>
      </c>
      <c r="E43" s="190" t="s">
        <v>578</v>
      </c>
      <c r="F43" s="190" t="s">
        <v>577</v>
      </c>
      <c r="G43" s="190" t="s">
        <v>580</v>
      </c>
      <c r="H43" s="150">
        <v>5733</v>
      </c>
    </row>
    <row r="44" spans="1:8" ht="19.5" customHeight="1" x14ac:dyDescent="0.25">
      <c r="A44" s="67">
        <v>2</v>
      </c>
      <c r="B44" s="191">
        <v>2</v>
      </c>
      <c r="C44" s="191">
        <v>4</v>
      </c>
      <c r="D44" s="191">
        <v>2</v>
      </c>
      <c r="E44" s="190" t="s">
        <v>578</v>
      </c>
      <c r="F44" s="190" t="s">
        <v>577</v>
      </c>
      <c r="G44" s="190" t="s">
        <v>579</v>
      </c>
      <c r="H44" s="150">
        <v>4851</v>
      </c>
    </row>
    <row r="45" spans="1:8" ht="19.5" customHeight="1" x14ac:dyDescent="0.25">
      <c r="A45" s="67">
        <v>2</v>
      </c>
      <c r="B45" s="191">
        <v>2</v>
      </c>
      <c r="C45" s="191">
        <v>4</v>
      </c>
      <c r="D45" s="191">
        <v>3</v>
      </c>
      <c r="E45" s="190" t="s">
        <v>578</v>
      </c>
      <c r="F45" s="190" t="s">
        <v>577</v>
      </c>
      <c r="G45" s="190" t="s">
        <v>576</v>
      </c>
      <c r="H45" s="150">
        <v>3969</v>
      </c>
    </row>
    <row r="46" spans="1:8" ht="19.5" customHeight="1" x14ac:dyDescent="0.25">
      <c r="A46" s="67">
        <v>2</v>
      </c>
      <c r="B46" s="191">
        <v>2</v>
      </c>
      <c r="C46" s="191">
        <v>5</v>
      </c>
      <c r="D46" s="191">
        <v>1</v>
      </c>
      <c r="E46" s="190" t="s">
        <v>616</v>
      </c>
      <c r="F46" s="190" t="s">
        <v>617</v>
      </c>
      <c r="G46" s="190" t="s">
        <v>580</v>
      </c>
      <c r="H46" s="150">
        <v>3858.75</v>
      </c>
    </row>
    <row r="47" spans="1:8" ht="19.5" customHeight="1" x14ac:dyDescent="0.25">
      <c r="A47" s="67">
        <v>2</v>
      </c>
      <c r="B47" s="191">
        <v>2</v>
      </c>
      <c r="C47" s="191">
        <v>5</v>
      </c>
      <c r="D47" s="191">
        <v>2</v>
      </c>
      <c r="E47" s="190" t="s">
        <v>616</v>
      </c>
      <c r="F47" s="190" t="s">
        <v>617</v>
      </c>
      <c r="G47" s="190" t="s">
        <v>579</v>
      </c>
      <c r="H47" s="150">
        <v>3528</v>
      </c>
    </row>
    <row r="48" spans="1:8" ht="19.5" customHeight="1" x14ac:dyDescent="0.25">
      <c r="A48" s="67">
        <v>2</v>
      </c>
      <c r="B48" s="191">
        <v>2</v>
      </c>
      <c r="C48" s="191">
        <v>5</v>
      </c>
      <c r="D48" s="191">
        <v>3</v>
      </c>
      <c r="E48" s="190" t="s">
        <v>616</v>
      </c>
      <c r="F48" s="190" t="s">
        <v>617</v>
      </c>
      <c r="G48" s="190" t="s">
        <v>576</v>
      </c>
      <c r="H48" s="150">
        <v>3087</v>
      </c>
    </row>
    <row r="49" spans="1:8" ht="19.5" customHeight="1" x14ac:dyDescent="0.25">
      <c r="A49" s="67">
        <v>2</v>
      </c>
      <c r="B49" s="191">
        <v>2</v>
      </c>
      <c r="C49" s="191">
        <v>6</v>
      </c>
      <c r="D49" s="191">
        <v>1</v>
      </c>
      <c r="E49" s="190" t="s">
        <v>616</v>
      </c>
      <c r="F49" s="190" t="s">
        <v>615</v>
      </c>
      <c r="G49" s="190" t="s">
        <v>580</v>
      </c>
      <c r="H49" s="150">
        <v>5292</v>
      </c>
    </row>
    <row r="50" spans="1:8" ht="19.5" customHeight="1" x14ac:dyDescent="0.25">
      <c r="A50" s="67">
        <v>2</v>
      </c>
      <c r="B50" s="191">
        <v>2</v>
      </c>
      <c r="C50" s="191">
        <v>6</v>
      </c>
      <c r="D50" s="191">
        <v>2</v>
      </c>
      <c r="E50" s="190" t="s">
        <v>616</v>
      </c>
      <c r="F50" s="190" t="s">
        <v>615</v>
      </c>
      <c r="G50" s="190" t="s">
        <v>579</v>
      </c>
      <c r="H50" s="150">
        <v>4851</v>
      </c>
    </row>
    <row r="51" spans="1:8" ht="19.5" customHeight="1" x14ac:dyDescent="0.25">
      <c r="A51" s="67">
        <v>2</v>
      </c>
      <c r="B51" s="191">
        <v>2</v>
      </c>
      <c r="C51" s="191">
        <v>6</v>
      </c>
      <c r="D51" s="191">
        <v>3</v>
      </c>
      <c r="E51" s="190" t="s">
        <v>616</v>
      </c>
      <c r="F51" s="190" t="s">
        <v>615</v>
      </c>
      <c r="G51" s="190" t="s">
        <v>576</v>
      </c>
      <c r="H51" s="150">
        <v>4410</v>
      </c>
    </row>
    <row r="52" spans="1:8" ht="19.5" customHeight="1" x14ac:dyDescent="0.25">
      <c r="A52" s="67">
        <v>2</v>
      </c>
      <c r="B52" s="191">
        <v>2</v>
      </c>
      <c r="C52" s="191">
        <v>7</v>
      </c>
      <c r="D52" s="191">
        <v>1</v>
      </c>
      <c r="E52" s="190" t="s">
        <v>614</v>
      </c>
      <c r="F52" s="190" t="s">
        <v>610</v>
      </c>
      <c r="G52" s="190" t="s">
        <v>580</v>
      </c>
      <c r="H52" s="150">
        <v>4520.25</v>
      </c>
    </row>
    <row r="53" spans="1:8" ht="19.5" customHeight="1" x14ac:dyDescent="0.25">
      <c r="A53" s="67">
        <v>2</v>
      </c>
      <c r="B53" s="191">
        <v>2</v>
      </c>
      <c r="C53" s="191">
        <v>7</v>
      </c>
      <c r="D53" s="191">
        <v>2</v>
      </c>
      <c r="E53" s="190" t="s">
        <v>614</v>
      </c>
      <c r="F53" s="190" t="s">
        <v>610</v>
      </c>
      <c r="G53" s="190" t="s">
        <v>579</v>
      </c>
      <c r="H53" s="150">
        <v>3858.75</v>
      </c>
    </row>
    <row r="54" spans="1:8" ht="19.5" customHeight="1" x14ac:dyDescent="0.25">
      <c r="A54" s="67">
        <v>2</v>
      </c>
      <c r="B54" s="191">
        <v>2</v>
      </c>
      <c r="C54" s="191">
        <v>7</v>
      </c>
      <c r="D54" s="191">
        <v>3</v>
      </c>
      <c r="E54" s="190" t="s">
        <v>614</v>
      </c>
      <c r="F54" s="190" t="s">
        <v>610</v>
      </c>
      <c r="G54" s="190" t="s">
        <v>576</v>
      </c>
      <c r="H54" s="150">
        <v>3307.5</v>
      </c>
    </row>
    <row r="55" spans="1:8" ht="19.5" customHeight="1" x14ac:dyDescent="0.25">
      <c r="A55" s="67">
        <v>2</v>
      </c>
      <c r="B55" s="191">
        <v>2</v>
      </c>
      <c r="C55" s="191">
        <v>8</v>
      </c>
      <c r="D55" s="191">
        <v>1</v>
      </c>
      <c r="E55" s="190" t="s">
        <v>613</v>
      </c>
      <c r="F55" s="190" t="s">
        <v>610</v>
      </c>
      <c r="G55" s="190" t="s">
        <v>580</v>
      </c>
      <c r="H55" s="150">
        <v>4410</v>
      </c>
    </row>
    <row r="56" spans="1:8" ht="19.5" customHeight="1" x14ac:dyDescent="0.25">
      <c r="A56" s="67">
        <v>2</v>
      </c>
      <c r="B56" s="191">
        <v>2</v>
      </c>
      <c r="C56" s="191">
        <v>8</v>
      </c>
      <c r="D56" s="191">
        <v>2</v>
      </c>
      <c r="E56" s="190" t="s">
        <v>613</v>
      </c>
      <c r="F56" s="190" t="s">
        <v>610</v>
      </c>
      <c r="G56" s="190" t="s">
        <v>579</v>
      </c>
      <c r="H56" s="150">
        <v>3858.75</v>
      </c>
    </row>
    <row r="57" spans="1:8" ht="19.5" customHeight="1" x14ac:dyDescent="0.25">
      <c r="A57" s="67">
        <v>2</v>
      </c>
      <c r="B57" s="191">
        <v>2</v>
      </c>
      <c r="C57" s="191">
        <v>8</v>
      </c>
      <c r="D57" s="191">
        <v>3</v>
      </c>
      <c r="E57" s="190" t="s">
        <v>613</v>
      </c>
      <c r="F57" s="190" t="s">
        <v>610</v>
      </c>
      <c r="G57" s="190" t="s">
        <v>576</v>
      </c>
      <c r="H57" s="150">
        <v>3307.5</v>
      </c>
    </row>
    <row r="58" spans="1:8" ht="19.5" customHeight="1" x14ac:dyDescent="0.25">
      <c r="A58" s="67">
        <v>2</v>
      </c>
      <c r="B58" s="191">
        <v>2</v>
      </c>
      <c r="C58" s="191">
        <v>9</v>
      </c>
      <c r="D58" s="191">
        <v>1</v>
      </c>
      <c r="E58" s="190" t="s">
        <v>612</v>
      </c>
      <c r="F58" s="190" t="s">
        <v>610</v>
      </c>
      <c r="G58" s="190" t="s">
        <v>580</v>
      </c>
      <c r="H58" s="150">
        <v>6174</v>
      </c>
    </row>
    <row r="59" spans="1:8" ht="19.5" customHeight="1" x14ac:dyDescent="0.25">
      <c r="A59" s="67">
        <v>2</v>
      </c>
      <c r="B59" s="191">
        <v>2</v>
      </c>
      <c r="C59" s="191">
        <v>9</v>
      </c>
      <c r="D59" s="191">
        <v>2</v>
      </c>
      <c r="E59" s="190" t="s">
        <v>612</v>
      </c>
      <c r="F59" s="190" t="s">
        <v>610</v>
      </c>
      <c r="G59" s="190" t="s">
        <v>579</v>
      </c>
      <c r="H59" s="150">
        <v>5181.75</v>
      </c>
    </row>
    <row r="60" spans="1:8" ht="19.5" customHeight="1" x14ac:dyDescent="0.25">
      <c r="A60" s="67">
        <v>2</v>
      </c>
      <c r="B60" s="191">
        <v>2</v>
      </c>
      <c r="C60" s="191">
        <v>9</v>
      </c>
      <c r="D60" s="191">
        <v>3</v>
      </c>
      <c r="E60" s="190" t="s">
        <v>612</v>
      </c>
      <c r="F60" s="190" t="s">
        <v>610</v>
      </c>
      <c r="G60" s="190" t="s">
        <v>576</v>
      </c>
      <c r="H60" s="150">
        <v>4189.5</v>
      </c>
    </row>
    <row r="61" spans="1:8" ht="19.5" customHeight="1" x14ac:dyDescent="0.25">
      <c r="A61" s="67">
        <v>2</v>
      </c>
      <c r="B61" s="191">
        <v>2</v>
      </c>
      <c r="C61" s="191">
        <v>9</v>
      </c>
      <c r="D61" s="191">
        <v>4</v>
      </c>
      <c r="E61" s="190" t="s">
        <v>612</v>
      </c>
      <c r="F61" s="190" t="s">
        <v>610</v>
      </c>
      <c r="G61" s="190" t="s">
        <v>584</v>
      </c>
      <c r="H61" s="150">
        <v>2976.75</v>
      </c>
    </row>
    <row r="62" spans="1:8" ht="19.5" customHeight="1" x14ac:dyDescent="0.25">
      <c r="A62" s="67">
        <v>2</v>
      </c>
      <c r="B62" s="191">
        <v>3</v>
      </c>
      <c r="C62" s="191">
        <v>1</v>
      </c>
      <c r="D62" s="191">
        <v>1</v>
      </c>
      <c r="E62" s="190" t="s">
        <v>13</v>
      </c>
      <c r="F62" s="190" t="s">
        <v>18</v>
      </c>
      <c r="G62" s="190" t="s">
        <v>580</v>
      </c>
      <c r="H62" s="150">
        <v>1764</v>
      </c>
    </row>
    <row r="63" spans="1:8" ht="19.5" customHeight="1" x14ac:dyDescent="0.25">
      <c r="A63" s="67">
        <v>2</v>
      </c>
      <c r="B63" s="191">
        <v>3</v>
      </c>
      <c r="C63" s="191">
        <v>1</v>
      </c>
      <c r="D63" s="191">
        <v>2</v>
      </c>
      <c r="E63" s="190" t="s">
        <v>13</v>
      </c>
      <c r="F63" s="190" t="s">
        <v>18</v>
      </c>
      <c r="G63" s="190" t="s">
        <v>579</v>
      </c>
      <c r="H63" s="150">
        <v>1323</v>
      </c>
    </row>
    <row r="64" spans="1:8" ht="19.5" customHeight="1" x14ac:dyDescent="0.25">
      <c r="A64" s="67">
        <v>2</v>
      </c>
      <c r="B64" s="191">
        <v>3</v>
      </c>
      <c r="C64" s="191">
        <v>1</v>
      </c>
      <c r="D64" s="191">
        <v>3</v>
      </c>
      <c r="E64" s="190" t="s">
        <v>13</v>
      </c>
      <c r="F64" s="190" t="s">
        <v>18</v>
      </c>
      <c r="G64" s="190" t="s">
        <v>576</v>
      </c>
      <c r="H64" s="150">
        <v>1102.5</v>
      </c>
    </row>
    <row r="65" spans="1:8" ht="19.5" customHeight="1" x14ac:dyDescent="0.25">
      <c r="A65" s="67">
        <v>2</v>
      </c>
      <c r="B65" s="191">
        <v>3</v>
      </c>
      <c r="C65" s="191">
        <v>2</v>
      </c>
      <c r="D65" s="191">
        <v>1</v>
      </c>
      <c r="E65" s="190" t="s">
        <v>13</v>
      </c>
      <c r="F65" s="190" t="s">
        <v>19</v>
      </c>
      <c r="G65" s="190" t="s">
        <v>580</v>
      </c>
      <c r="H65" s="150">
        <v>2756.25</v>
      </c>
    </row>
    <row r="66" spans="1:8" ht="19.5" customHeight="1" x14ac:dyDescent="0.25">
      <c r="A66" s="67">
        <v>2</v>
      </c>
      <c r="B66" s="191">
        <v>3</v>
      </c>
      <c r="C66" s="191">
        <v>2</v>
      </c>
      <c r="D66" s="191">
        <v>2</v>
      </c>
      <c r="E66" s="190" t="s">
        <v>13</v>
      </c>
      <c r="F66" s="190" t="s">
        <v>19</v>
      </c>
      <c r="G66" s="190" t="s">
        <v>579</v>
      </c>
      <c r="H66" s="150">
        <v>2425.5</v>
      </c>
    </row>
    <row r="67" spans="1:8" ht="19.5" customHeight="1" x14ac:dyDescent="0.25">
      <c r="A67" s="67">
        <v>2</v>
      </c>
      <c r="B67" s="191">
        <v>3</v>
      </c>
      <c r="C67" s="191">
        <v>2</v>
      </c>
      <c r="D67" s="191">
        <v>3</v>
      </c>
      <c r="E67" s="190" t="s">
        <v>13</v>
      </c>
      <c r="F67" s="190" t="s">
        <v>19</v>
      </c>
      <c r="G67" s="190" t="s">
        <v>576</v>
      </c>
      <c r="H67" s="150">
        <v>1984.5</v>
      </c>
    </row>
    <row r="68" spans="1:8" ht="19.5" customHeight="1" x14ac:dyDescent="0.25">
      <c r="A68" s="67">
        <v>2</v>
      </c>
      <c r="B68" s="191">
        <v>3</v>
      </c>
      <c r="C68" s="191">
        <v>3</v>
      </c>
      <c r="D68" s="191">
        <v>1</v>
      </c>
      <c r="E68" s="353" t="s">
        <v>611</v>
      </c>
      <c r="F68" s="353"/>
      <c r="G68" s="190" t="s">
        <v>580</v>
      </c>
      <c r="H68" s="150">
        <v>1874.25</v>
      </c>
    </row>
    <row r="69" spans="1:8" ht="19.5" customHeight="1" x14ac:dyDescent="0.25">
      <c r="A69" s="67">
        <v>2</v>
      </c>
      <c r="B69" s="191">
        <v>3</v>
      </c>
      <c r="C69" s="191">
        <v>3</v>
      </c>
      <c r="D69" s="191">
        <v>2</v>
      </c>
      <c r="E69" s="353" t="s">
        <v>611</v>
      </c>
      <c r="F69" s="353"/>
      <c r="G69" s="190" t="s">
        <v>579</v>
      </c>
      <c r="H69" s="150">
        <v>1543.5</v>
      </c>
    </row>
    <row r="70" spans="1:8" ht="19.5" customHeight="1" x14ac:dyDescent="0.25">
      <c r="A70" s="67">
        <v>2</v>
      </c>
      <c r="B70" s="191">
        <v>3</v>
      </c>
      <c r="C70" s="191">
        <v>3</v>
      </c>
      <c r="D70" s="191">
        <v>3</v>
      </c>
      <c r="E70" s="353" t="s">
        <v>611</v>
      </c>
      <c r="F70" s="353"/>
      <c r="G70" s="190" t="s">
        <v>576</v>
      </c>
      <c r="H70" s="150">
        <v>1323</v>
      </c>
    </row>
    <row r="71" spans="1:8" ht="19.5" customHeight="1" x14ac:dyDescent="0.25">
      <c r="A71" s="67">
        <v>2</v>
      </c>
      <c r="B71" s="191">
        <v>3</v>
      </c>
      <c r="C71" s="191">
        <v>4</v>
      </c>
      <c r="D71" s="191">
        <v>1</v>
      </c>
      <c r="E71" s="190" t="s">
        <v>284</v>
      </c>
      <c r="F71" s="190" t="s">
        <v>610</v>
      </c>
      <c r="G71" s="190" t="s">
        <v>580</v>
      </c>
      <c r="H71" s="150">
        <v>882</v>
      </c>
    </row>
    <row r="72" spans="1:8" ht="19.5" customHeight="1" x14ac:dyDescent="0.25">
      <c r="A72" s="67">
        <v>2</v>
      </c>
      <c r="B72" s="191">
        <v>3</v>
      </c>
      <c r="C72" s="191">
        <v>4</v>
      </c>
      <c r="D72" s="191">
        <v>2</v>
      </c>
      <c r="E72" s="190" t="s">
        <v>284</v>
      </c>
      <c r="F72" s="190" t="s">
        <v>610</v>
      </c>
      <c r="G72" s="190" t="s">
        <v>579</v>
      </c>
      <c r="H72" s="150">
        <v>551.25</v>
      </c>
    </row>
    <row r="73" spans="1:8" ht="19.5" customHeight="1" x14ac:dyDescent="0.25">
      <c r="A73" s="67">
        <v>2</v>
      </c>
      <c r="B73" s="191">
        <v>3</v>
      </c>
      <c r="C73" s="191">
        <v>4</v>
      </c>
      <c r="D73" s="191">
        <v>3</v>
      </c>
      <c r="E73" s="190" t="s">
        <v>284</v>
      </c>
      <c r="F73" s="190" t="s">
        <v>610</v>
      </c>
      <c r="G73" s="190" t="s">
        <v>576</v>
      </c>
      <c r="H73" s="150">
        <v>330.75</v>
      </c>
    </row>
    <row r="74" spans="1:8" ht="19.5" customHeight="1" x14ac:dyDescent="0.25">
      <c r="A74" s="67">
        <v>2</v>
      </c>
      <c r="B74" s="191">
        <v>3</v>
      </c>
      <c r="C74" s="191">
        <v>5</v>
      </c>
      <c r="D74" s="191">
        <v>1</v>
      </c>
      <c r="E74" s="353" t="s">
        <v>609</v>
      </c>
      <c r="F74" s="353"/>
      <c r="G74" s="190" t="s">
        <v>580</v>
      </c>
      <c r="H74" s="150">
        <v>2866.5</v>
      </c>
    </row>
    <row r="75" spans="1:8" ht="19.5" customHeight="1" x14ac:dyDescent="0.25">
      <c r="A75" s="67">
        <v>2</v>
      </c>
      <c r="B75" s="191">
        <v>3</v>
      </c>
      <c r="C75" s="191">
        <v>5</v>
      </c>
      <c r="D75" s="191">
        <v>2</v>
      </c>
      <c r="E75" s="353" t="s">
        <v>609</v>
      </c>
      <c r="F75" s="353"/>
      <c r="G75" s="190" t="s">
        <v>579</v>
      </c>
      <c r="H75" s="150">
        <v>2646</v>
      </c>
    </row>
    <row r="76" spans="1:8" ht="19.5" customHeight="1" x14ac:dyDescent="0.25">
      <c r="A76" s="67">
        <v>2</v>
      </c>
      <c r="B76" s="191">
        <v>3</v>
      </c>
      <c r="C76" s="191">
        <v>5</v>
      </c>
      <c r="D76" s="191">
        <v>3</v>
      </c>
      <c r="E76" s="353" t="s">
        <v>609</v>
      </c>
      <c r="F76" s="353"/>
      <c r="G76" s="190" t="s">
        <v>576</v>
      </c>
      <c r="H76" s="150">
        <v>2205</v>
      </c>
    </row>
    <row r="77" spans="1:8" ht="19.5" customHeight="1" x14ac:dyDescent="0.25">
      <c r="A77" s="67">
        <v>2</v>
      </c>
      <c r="B77" s="191">
        <v>4</v>
      </c>
      <c r="C77" s="191">
        <v>1</v>
      </c>
      <c r="D77" s="191">
        <v>1</v>
      </c>
      <c r="E77" s="353" t="s">
        <v>608</v>
      </c>
      <c r="F77" s="353"/>
      <c r="G77" s="190" t="s">
        <v>580</v>
      </c>
      <c r="H77" s="150">
        <v>4410</v>
      </c>
    </row>
    <row r="78" spans="1:8" ht="19.5" customHeight="1" x14ac:dyDescent="0.25">
      <c r="A78" s="67">
        <v>2</v>
      </c>
      <c r="B78" s="191">
        <v>4</v>
      </c>
      <c r="C78" s="191">
        <v>1</v>
      </c>
      <c r="D78" s="191">
        <v>2</v>
      </c>
      <c r="E78" s="353" t="s">
        <v>608</v>
      </c>
      <c r="F78" s="353"/>
      <c r="G78" s="190" t="s">
        <v>579</v>
      </c>
      <c r="H78" s="150">
        <v>4189.5</v>
      </c>
    </row>
    <row r="79" spans="1:8" ht="19.5" customHeight="1" x14ac:dyDescent="0.25">
      <c r="A79" s="67">
        <v>2</v>
      </c>
      <c r="B79" s="191">
        <v>4</v>
      </c>
      <c r="C79" s="191">
        <v>1</v>
      </c>
      <c r="D79" s="191">
        <v>3</v>
      </c>
      <c r="E79" s="354" t="s">
        <v>608</v>
      </c>
      <c r="F79" s="354"/>
      <c r="G79" s="190" t="s">
        <v>576</v>
      </c>
      <c r="H79" s="150">
        <v>3528</v>
      </c>
    </row>
    <row r="80" spans="1:8" s="151" customFormat="1" ht="19.5" customHeight="1" x14ac:dyDescent="0.25">
      <c r="A80" s="67">
        <v>2</v>
      </c>
      <c r="B80" s="191">
        <v>4</v>
      </c>
      <c r="C80" s="191">
        <v>3</v>
      </c>
      <c r="D80" s="191">
        <v>1</v>
      </c>
      <c r="E80" s="353" t="s">
        <v>607</v>
      </c>
      <c r="F80" s="353"/>
      <c r="G80" s="190" t="s">
        <v>580</v>
      </c>
      <c r="H80" s="150">
        <v>4630.5</v>
      </c>
    </row>
    <row r="81" spans="1:8" s="151" customFormat="1" ht="19.5" customHeight="1" x14ac:dyDescent="0.25">
      <c r="A81" s="67">
        <v>2</v>
      </c>
      <c r="B81" s="191">
        <v>4</v>
      </c>
      <c r="C81" s="191">
        <v>3</v>
      </c>
      <c r="D81" s="191">
        <v>2</v>
      </c>
      <c r="E81" s="353" t="s">
        <v>607</v>
      </c>
      <c r="F81" s="353"/>
      <c r="G81" s="190" t="s">
        <v>579</v>
      </c>
      <c r="H81" s="150">
        <v>4189.5</v>
      </c>
    </row>
    <row r="82" spans="1:8" s="151" customFormat="1" ht="19.5" customHeight="1" x14ac:dyDescent="0.25">
      <c r="A82" s="67">
        <v>2</v>
      </c>
      <c r="B82" s="191">
        <v>4</v>
      </c>
      <c r="C82" s="191">
        <v>3</v>
      </c>
      <c r="D82" s="191">
        <v>3</v>
      </c>
      <c r="E82" s="353" t="s">
        <v>607</v>
      </c>
      <c r="F82" s="353"/>
      <c r="G82" s="190" t="s">
        <v>576</v>
      </c>
      <c r="H82" s="150">
        <v>3528</v>
      </c>
    </row>
    <row r="83" spans="1:8" s="151" customFormat="1" ht="19.5" customHeight="1" x14ac:dyDescent="0.25">
      <c r="A83" s="67">
        <v>2</v>
      </c>
      <c r="B83" s="191">
        <v>4</v>
      </c>
      <c r="C83" s="191">
        <v>3</v>
      </c>
      <c r="D83" s="191">
        <v>1</v>
      </c>
      <c r="E83" s="353" t="s">
        <v>606</v>
      </c>
      <c r="F83" s="353"/>
      <c r="G83" s="190" t="s">
        <v>580</v>
      </c>
      <c r="H83" s="150">
        <v>5733</v>
      </c>
    </row>
    <row r="84" spans="1:8" s="151" customFormat="1" ht="19.5" customHeight="1" x14ac:dyDescent="0.25">
      <c r="A84" s="67">
        <v>2</v>
      </c>
      <c r="B84" s="191">
        <v>4</v>
      </c>
      <c r="C84" s="191">
        <v>3</v>
      </c>
      <c r="D84" s="191">
        <v>2</v>
      </c>
      <c r="E84" s="353" t="s">
        <v>606</v>
      </c>
      <c r="F84" s="353"/>
      <c r="G84" s="190" t="s">
        <v>579</v>
      </c>
      <c r="H84" s="150">
        <v>5402.25</v>
      </c>
    </row>
    <row r="85" spans="1:8" s="151" customFormat="1" ht="19.5" customHeight="1" thickBot="1" x14ac:dyDescent="0.3">
      <c r="A85" s="239">
        <v>2</v>
      </c>
      <c r="B85" s="240">
        <v>4</v>
      </c>
      <c r="C85" s="240">
        <v>3</v>
      </c>
      <c r="D85" s="240">
        <v>3</v>
      </c>
      <c r="E85" s="374" t="s">
        <v>606</v>
      </c>
      <c r="F85" s="374"/>
      <c r="G85" s="241" t="s">
        <v>576</v>
      </c>
      <c r="H85" s="242">
        <v>5071.5</v>
      </c>
    </row>
    <row r="86" spans="1:8" s="40" customFormat="1" ht="69.95" customHeight="1" x14ac:dyDescent="0.25">
      <c r="A86" s="258" t="s">
        <v>639</v>
      </c>
      <c r="B86" s="259"/>
      <c r="C86" s="259"/>
      <c r="D86" s="259"/>
      <c r="E86" s="259"/>
      <c r="F86" s="259"/>
      <c r="G86" s="259"/>
      <c r="H86" s="260"/>
    </row>
    <row r="87" spans="1:8" s="40" customFormat="1" ht="35.1" customHeight="1" x14ac:dyDescent="0.25">
      <c r="A87" s="264" t="s">
        <v>739</v>
      </c>
      <c r="B87" s="281"/>
      <c r="C87" s="281"/>
      <c r="D87" s="281"/>
      <c r="E87" s="281"/>
      <c r="F87" s="281"/>
      <c r="G87" s="281"/>
      <c r="H87" s="282"/>
    </row>
    <row r="88" spans="1:8" s="40" customFormat="1" ht="35.1" customHeight="1" x14ac:dyDescent="0.25">
      <c r="A88" s="264" t="s">
        <v>293</v>
      </c>
      <c r="B88" s="281"/>
      <c r="C88" s="281"/>
      <c r="D88" s="281"/>
      <c r="E88" s="281"/>
      <c r="F88" s="281"/>
      <c r="G88" s="281"/>
      <c r="H88" s="282"/>
    </row>
    <row r="89" spans="1:8" s="89" customFormat="1" ht="84.95" customHeight="1" x14ac:dyDescent="0.25">
      <c r="A89" s="264" t="s">
        <v>656</v>
      </c>
      <c r="B89" s="281"/>
      <c r="C89" s="281"/>
      <c r="D89" s="281"/>
      <c r="E89" s="281"/>
      <c r="F89" s="281"/>
      <c r="G89" s="281"/>
      <c r="H89" s="282"/>
    </row>
    <row r="90" spans="1:8" s="89" customFormat="1" ht="35.1" customHeight="1" x14ac:dyDescent="0.25">
      <c r="A90" s="261" t="s">
        <v>289</v>
      </c>
      <c r="B90" s="262"/>
      <c r="C90" s="262"/>
      <c r="D90" s="262"/>
      <c r="E90" s="262"/>
      <c r="F90" s="262"/>
      <c r="G90" s="262"/>
      <c r="H90" s="263"/>
    </row>
    <row r="91" spans="1:8" s="89" customFormat="1" ht="35.1" customHeight="1" x14ac:dyDescent="0.25">
      <c r="A91" s="283" t="s">
        <v>300</v>
      </c>
      <c r="B91" s="284"/>
      <c r="C91" s="284"/>
      <c r="D91" s="284"/>
      <c r="E91" s="284"/>
      <c r="F91" s="284"/>
      <c r="G91" s="284"/>
      <c r="H91" s="285"/>
    </row>
    <row r="92" spans="1:8" s="89" customFormat="1" ht="70.5" customHeight="1" thickBot="1" x14ac:dyDescent="0.3">
      <c r="A92" s="266" t="s">
        <v>295</v>
      </c>
      <c r="B92" s="267"/>
      <c r="C92" s="267"/>
      <c r="D92" s="267"/>
      <c r="E92" s="267"/>
      <c r="F92" s="267"/>
      <c r="G92" s="267"/>
      <c r="H92" s="277"/>
    </row>
    <row r="93" spans="1:8" x14ac:dyDescent="0.25">
      <c r="A93" s="84"/>
      <c r="B93" s="84"/>
      <c r="C93" s="84"/>
      <c r="D93" s="84"/>
      <c r="E93" s="84"/>
      <c r="F93" s="84"/>
      <c r="G93" s="84"/>
    </row>
    <row r="94" spans="1:8" x14ac:dyDescent="0.25">
      <c r="A94" s="63"/>
      <c r="B94" s="63"/>
      <c r="C94" s="63"/>
      <c r="D94" s="63"/>
      <c r="E94" s="85"/>
      <c r="F94" s="85"/>
      <c r="G94" s="68"/>
    </row>
    <row r="95" spans="1:8" x14ac:dyDescent="0.25">
      <c r="A95" s="63"/>
      <c r="B95" s="63"/>
      <c r="C95" s="63"/>
      <c r="D95" s="63"/>
      <c r="E95" s="365"/>
      <c r="F95" s="365"/>
      <c r="G95" s="365"/>
    </row>
    <row r="96" spans="1:8" x14ac:dyDescent="0.25">
      <c r="A96" s="63"/>
      <c r="B96" s="63"/>
      <c r="C96" s="63"/>
      <c r="D96" s="63"/>
      <c r="E96" s="85"/>
      <c r="F96" s="85"/>
      <c r="G96" s="68"/>
    </row>
    <row r="97" spans="1:7" x14ac:dyDescent="0.25">
      <c r="A97" s="84"/>
      <c r="B97" s="84"/>
      <c r="C97" s="84"/>
      <c r="D97" s="84"/>
      <c r="E97" s="84"/>
      <c r="F97" s="84"/>
      <c r="G97" s="84"/>
    </row>
    <row r="98" spans="1:7" x14ac:dyDescent="0.25">
      <c r="A98" s="63"/>
      <c r="B98" s="63"/>
      <c r="C98" s="63"/>
      <c r="D98" s="63"/>
      <c r="E98" s="85"/>
      <c r="F98" s="85"/>
      <c r="G98" s="68"/>
    </row>
    <row r="99" spans="1:7" x14ac:dyDescent="0.25">
      <c r="A99" s="63"/>
      <c r="B99" s="63"/>
      <c r="C99" s="63"/>
      <c r="D99" s="63"/>
      <c r="E99" s="365"/>
      <c r="F99" s="365"/>
      <c r="G99" s="365"/>
    </row>
    <row r="100" spans="1:7" x14ac:dyDescent="0.25">
      <c r="A100" s="63"/>
      <c r="B100" s="63"/>
      <c r="C100" s="63"/>
      <c r="D100" s="63"/>
      <c r="E100" s="365"/>
      <c r="F100" s="365"/>
      <c r="G100" s="365"/>
    </row>
    <row r="101" spans="1:7" x14ac:dyDescent="0.25">
      <c r="A101" s="63"/>
      <c r="B101" s="63"/>
      <c r="C101" s="63"/>
      <c r="D101" s="63"/>
      <c r="E101" s="365"/>
      <c r="F101" s="365"/>
      <c r="G101" s="365"/>
    </row>
    <row r="102" spans="1:7" x14ac:dyDescent="0.25">
      <c r="A102" s="84"/>
      <c r="B102" s="84"/>
      <c r="C102" s="84"/>
      <c r="D102" s="84"/>
      <c r="E102" s="84"/>
      <c r="F102" s="84"/>
      <c r="G102" s="84"/>
    </row>
    <row r="103" spans="1:7" x14ac:dyDescent="0.25">
      <c r="A103" s="63"/>
      <c r="B103" s="63"/>
      <c r="C103" s="63"/>
      <c r="D103" s="63"/>
      <c r="E103" s="85"/>
      <c r="F103" s="85"/>
      <c r="G103" s="68"/>
    </row>
    <row r="104" spans="1:7" x14ac:dyDescent="0.25">
      <c r="A104" s="63"/>
      <c r="B104" s="63"/>
      <c r="C104" s="63"/>
      <c r="D104" s="63"/>
      <c r="E104" s="85"/>
      <c r="F104" s="85"/>
      <c r="G104" s="68"/>
    </row>
    <row r="105" spans="1:7" x14ac:dyDescent="0.25">
      <c r="A105" s="63"/>
      <c r="B105" s="63"/>
      <c r="C105" s="63"/>
      <c r="D105" s="63"/>
      <c r="E105" s="85"/>
      <c r="F105" s="85"/>
      <c r="G105" s="68"/>
    </row>
    <row r="106" spans="1:7" x14ac:dyDescent="0.25">
      <c r="A106" s="84"/>
      <c r="B106" s="84"/>
      <c r="C106" s="84"/>
      <c r="D106" s="84"/>
      <c r="E106" s="355"/>
      <c r="F106" s="355"/>
      <c r="G106" s="84"/>
    </row>
    <row r="107" spans="1:7" x14ac:dyDescent="0.25">
      <c r="A107" s="63"/>
      <c r="B107" s="63"/>
      <c r="C107" s="63"/>
      <c r="D107" s="63"/>
      <c r="E107" s="365"/>
      <c r="F107" s="365"/>
      <c r="G107" s="68"/>
    </row>
    <row r="108" spans="1:7" x14ac:dyDescent="0.25">
      <c r="A108" s="63"/>
      <c r="B108" s="63"/>
      <c r="C108" s="63"/>
      <c r="D108" s="63"/>
      <c r="E108" s="365"/>
      <c r="F108" s="365"/>
      <c r="G108" s="365"/>
    </row>
    <row r="109" spans="1:7" x14ac:dyDescent="0.25">
      <c r="A109" s="63"/>
      <c r="B109" s="63"/>
      <c r="C109" s="63"/>
      <c r="D109" s="63"/>
      <c r="E109" s="365"/>
      <c r="F109" s="365"/>
      <c r="G109" s="68"/>
    </row>
    <row r="110" spans="1:7" x14ac:dyDescent="0.25">
      <c r="A110" s="84"/>
      <c r="B110" s="84"/>
      <c r="C110" s="84"/>
      <c r="D110" s="84"/>
      <c r="E110" s="355"/>
      <c r="F110" s="355"/>
      <c r="G110" s="84"/>
    </row>
    <row r="111" spans="1:7" x14ac:dyDescent="0.25">
      <c r="A111" s="355"/>
      <c r="B111" s="355"/>
      <c r="C111" s="355"/>
      <c r="D111" s="355"/>
      <c r="E111" s="355"/>
      <c r="F111" s="355"/>
      <c r="G111" s="355"/>
    </row>
    <row r="112" spans="1:7" x14ac:dyDescent="0.25">
      <c r="A112" s="84"/>
      <c r="B112" s="84"/>
      <c r="C112" s="84"/>
      <c r="D112" s="84"/>
      <c r="E112" s="84"/>
      <c r="F112" s="84"/>
      <c r="G112" s="84"/>
    </row>
    <row r="113" spans="1:7" x14ac:dyDescent="0.25">
      <c r="A113" s="355"/>
      <c r="B113" s="355"/>
      <c r="C113" s="355"/>
      <c r="D113" s="355"/>
      <c r="E113" s="355"/>
      <c r="F113" s="355"/>
      <c r="G113" s="355"/>
    </row>
    <row r="114" spans="1:7" x14ac:dyDescent="0.25">
      <c r="A114" s="84"/>
      <c r="B114" s="84"/>
      <c r="C114" s="84"/>
      <c r="D114" s="84"/>
      <c r="E114" s="84"/>
      <c r="F114" s="84"/>
      <c r="G114" s="84"/>
    </row>
    <row r="115" spans="1:7" x14ac:dyDescent="0.25">
      <c r="A115" s="355"/>
      <c r="B115" s="355"/>
      <c r="C115" s="355"/>
      <c r="D115" s="355"/>
      <c r="E115" s="355"/>
      <c r="F115" s="355"/>
      <c r="G115" s="355"/>
    </row>
    <row r="116" spans="1:7" x14ac:dyDescent="0.25">
      <c r="A116" s="84"/>
      <c r="B116" s="84"/>
      <c r="C116" s="84"/>
      <c r="D116" s="84"/>
      <c r="E116" s="84"/>
      <c r="F116" s="84"/>
      <c r="G116" s="84"/>
    </row>
    <row r="117" spans="1:7" x14ac:dyDescent="0.25">
      <c r="A117" s="355"/>
      <c r="B117" s="355"/>
      <c r="C117" s="355"/>
      <c r="D117" s="355"/>
      <c r="E117" s="355"/>
      <c r="F117" s="355"/>
      <c r="G117" s="355"/>
    </row>
    <row r="118" spans="1:7" x14ac:dyDescent="0.25">
      <c r="A118" s="84"/>
      <c r="B118" s="84"/>
      <c r="C118" s="84"/>
      <c r="D118" s="84"/>
      <c r="E118" s="84"/>
      <c r="F118" s="84"/>
      <c r="G118" s="84"/>
    </row>
    <row r="119" spans="1:7" x14ac:dyDescent="0.25">
      <c r="A119" s="355"/>
      <c r="B119" s="355"/>
      <c r="C119" s="355"/>
      <c r="D119" s="355"/>
      <c r="E119" s="355"/>
      <c r="F119" s="355"/>
      <c r="G119" s="355"/>
    </row>
    <row r="120" spans="1:7" x14ac:dyDescent="0.25">
      <c r="A120" s="84"/>
      <c r="B120" s="84"/>
      <c r="C120" s="84"/>
      <c r="D120" s="84"/>
      <c r="E120" s="84"/>
      <c r="F120" s="84"/>
      <c r="G120" s="84"/>
    </row>
    <row r="121" spans="1:7" x14ac:dyDescent="0.25">
      <c r="A121" s="355"/>
      <c r="B121" s="355"/>
      <c r="C121" s="355"/>
      <c r="D121" s="355"/>
      <c r="E121" s="355"/>
      <c r="F121" s="355"/>
      <c r="G121" s="355"/>
    </row>
    <row r="122" spans="1:7" x14ac:dyDescent="0.25">
      <c r="A122" s="84"/>
      <c r="B122" s="84"/>
      <c r="C122" s="84"/>
      <c r="D122" s="84"/>
      <c r="E122" s="84"/>
      <c r="F122" s="84"/>
      <c r="G122" s="84"/>
    </row>
  </sheetData>
  <mergeCells count="46">
    <mergeCell ref="A89:H89"/>
    <mergeCell ref="A90:H90"/>
    <mergeCell ref="A91:H91"/>
    <mergeCell ref="A92:H92"/>
    <mergeCell ref="A1:H1"/>
    <mergeCell ref="A2:H2"/>
    <mergeCell ref="E75:F75"/>
    <mergeCell ref="E74:F74"/>
    <mergeCell ref="E3:H3"/>
    <mergeCell ref="E4:H4"/>
    <mergeCell ref="E70:F70"/>
    <mergeCell ref="E78:F78"/>
    <mergeCell ref="E85:F85"/>
    <mergeCell ref="E82:F82"/>
    <mergeCell ref="E83:F83"/>
    <mergeCell ref="E81:F81"/>
    <mergeCell ref="E110:F110"/>
    <mergeCell ref="E108:G108"/>
    <mergeCell ref="E107:F107"/>
    <mergeCell ref="E95:G95"/>
    <mergeCell ref="E109:F109"/>
    <mergeCell ref="E99:G99"/>
    <mergeCell ref="E100:G100"/>
    <mergeCell ref="E101:G101"/>
    <mergeCell ref="E106:F106"/>
    <mergeCell ref="A121:G121"/>
    <mergeCell ref="A111:G111"/>
    <mergeCell ref="A113:G113"/>
    <mergeCell ref="A115:G115"/>
    <mergeCell ref="B3:B4"/>
    <mergeCell ref="C3:C4"/>
    <mergeCell ref="D3:D4"/>
    <mergeCell ref="A5:D5"/>
    <mergeCell ref="A3:A4"/>
    <mergeCell ref="A117:G117"/>
    <mergeCell ref="A119:G119"/>
    <mergeCell ref="A86:H86"/>
    <mergeCell ref="A87:H87"/>
    <mergeCell ref="A88:H88"/>
    <mergeCell ref="E68:F68"/>
    <mergeCell ref="E69:F69"/>
    <mergeCell ref="E84:F84"/>
    <mergeCell ref="E80:F80"/>
    <mergeCell ref="E76:F76"/>
    <mergeCell ref="E79:F79"/>
    <mergeCell ref="E77:F77"/>
  </mergeCells>
  <printOptions horizontalCentered="1" verticalCentered="1"/>
  <pageMargins left="0.74803149606299213" right="0.74803149606299213" top="0.74803149606299213" bottom="0.74803149606299213" header="0.31496062992125984" footer="0.31496062992125984"/>
  <pageSetup scale="8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J168"/>
  <sheetViews>
    <sheetView view="pageBreakPreview" zoomScaleNormal="100" zoomScaleSheetLayoutView="100" workbookViewId="0">
      <selection activeCell="A22" sqref="A22:D22"/>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6" customFormat="1" ht="19.5" customHeight="1" x14ac:dyDescent="0.35">
      <c r="A1" s="375" t="str">
        <f>'1ZH'!A1:E1</f>
        <v>MUNICIPIO DE ALDAMA</v>
      </c>
      <c r="B1" s="376"/>
      <c r="C1" s="376"/>
      <c r="D1" s="377"/>
    </row>
    <row r="2" spans="1:4" s="6" customFormat="1" ht="19.5" customHeight="1" thickBot="1" x14ac:dyDescent="0.3">
      <c r="A2" s="378" t="str">
        <f>'1ZH'!A2:E2</f>
        <v>TABLA DE VALORES PARA EL EJERCICIO FISCAL 2026</v>
      </c>
      <c r="B2" s="379"/>
      <c r="C2" s="379"/>
      <c r="D2" s="380"/>
    </row>
    <row r="3" spans="1:4" ht="19.5" customHeight="1" thickBot="1" x14ac:dyDescent="0.3">
      <c r="A3" s="381" t="s">
        <v>259</v>
      </c>
      <c r="B3" s="382"/>
      <c r="C3" s="382"/>
      <c r="D3" s="383"/>
    </row>
    <row r="4" spans="1:4" ht="19.5" customHeight="1" thickBot="1" x14ac:dyDescent="0.3">
      <c r="A4" s="19" t="s">
        <v>236</v>
      </c>
      <c r="B4" s="22" t="s">
        <v>237</v>
      </c>
      <c r="C4" s="22" t="s">
        <v>238</v>
      </c>
      <c r="D4" s="20" t="s">
        <v>239</v>
      </c>
    </row>
    <row r="5" spans="1:4" ht="19.5" customHeight="1" x14ac:dyDescent="0.25">
      <c r="A5" s="59" t="s">
        <v>240</v>
      </c>
      <c r="B5" s="60">
        <v>0.01</v>
      </c>
      <c r="C5" s="60">
        <v>0.05</v>
      </c>
      <c r="D5" s="27">
        <v>0.05</v>
      </c>
    </row>
    <row r="6" spans="1:4" ht="19.5" customHeight="1" x14ac:dyDescent="0.25">
      <c r="A6" s="8" t="s">
        <v>241</v>
      </c>
      <c r="B6" s="10">
        <v>5.0099999999999999E-2</v>
      </c>
      <c r="C6" s="10">
        <v>0.15</v>
      </c>
      <c r="D6" s="9">
        <v>0.15</v>
      </c>
    </row>
    <row r="7" spans="1:4" ht="19.5" customHeight="1" x14ac:dyDescent="0.25">
      <c r="A7" s="8" t="s">
        <v>242</v>
      </c>
      <c r="B7" s="10">
        <v>0.15010000000000001</v>
      </c>
      <c r="C7" s="10">
        <v>0.35</v>
      </c>
      <c r="D7" s="9">
        <v>0.35</v>
      </c>
    </row>
    <row r="8" spans="1:4" ht="19.5" customHeight="1" x14ac:dyDescent="0.25">
      <c r="A8" s="8" t="s">
        <v>243</v>
      </c>
      <c r="B8" s="10">
        <v>0.35010000000000002</v>
      </c>
      <c r="C8" s="10">
        <v>0.4</v>
      </c>
      <c r="D8" s="9">
        <v>0.4</v>
      </c>
    </row>
    <row r="9" spans="1:4" ht="19.5" customHeight="1" x14ac:dyDescent="0.25">
      <c r="A9" s="8" t="s">
        <v>244</v>
      </c>
      <c r="B9" s="10">
        <v>0.40010000000000001</v>
      </c>
      <c r="C9" s="10">
        <v>0.5</v>
      </c>
      <c r="D9" s="9">
        <v>0.5</v>
      </c>
    </row>
    <row r="10" spans="1:4" ht="19.5" customHeight="1" x14ac:dyDescent="0.25">
      <c r="A10" s="8" t="s">
        <v>245</v>
      </c>
      <c r="B10" s="10">
        <v>0.50009999999999999</v>
      </c>
      <c r="C10" s="10">
        <v>0.55000000000000004</v>
      </c>
      <c r="D10" s="9">
        <v>0.55000000000000004</v>
      </c>
    </row>
    <row r="11" spans="1:4" ht="19.5" customHeight="1" x14ac:dyDescent="0.25">
      <c r="A11" s="8" t="s">
        <v>317</v>
      </c>
      <c r="B11" s="10">
        <v>0.55010000000000003</v>
      </c>
      <c r="C11" s="10">
        <v>0.6</v>
      </c>
      <c r="D11" s="9">
        <v>0.6</v>
      </c>
    </row>
    <row r="12" spans="1:4" ht="19.5" customHeight="1" x14ac:dyDescent="0.25">
      <c r="A12" s="8" t="s">
        <v>246</v>
      </c>
      <c r="B12" s="10">
        <v>0.60009999999999997</v>
      </c>
      <c r="C12" s="10">
        <v>0.65</v>
      </c>
      <c r="D12" s="9">
        <v>0.65</v>
      </c>
    </row>
    <row r="13" spans="1:4" ht="19.5" customHeight="1" x14ac:dyDescent="0.25">
      <c r="A13" s="8" t="s">
        <v>247</v>
      </c>
      <c r="B13" s="10">
        <v>0.65010000000000001</v>
      </c>
      <c r="C13" s="10">
        <v>0.7</v>
      </c>
      <c r="D13" s="9">
        <v>0.7</v>
      </c>
    </row>
    <row r="14" spans="1:4" ht="19.5" customHeight="1" x14ac:dyDescent="0.25">
      <c r="A14" s="8" t="s">
        <v>248</v>
      </c>
      <c r="B14" s="10">
        <v>0.70009999999999994</v>
      </c>
      <c r="C14" s="10">
        <v>0.75</v>
      </c>
      <c r="D14" s="9">
        <v>0.75</v>
      </c>
    </row>
    <row r="15" spans="1:4" ht="19.5" customHeight="1" x14ac:dyDescent="0.25">
      <c r="A15" s="8" t="s">
        <v>249</v>
      </c>
      <c r="B15" s="10">
        <v>0.75009999999999999</v>
      </c>
      <c r="C15" s="10">
        <v>0.8</v>
      </c>
      <c r="D15" s="9">
        <v>0.8</v>
      </c>
    </row>
    <row r="16" spans="1:4" ht="19.5" customHeight="1" x14ac:dyDescent="0.25">
      <c r="A16" s="8" t="s">
        <v>250</v>
      </c>
      <c r="B16" s="10">
        <v>0.80010000000000003</v>
      </c>
      <c r="C16" s="10">
        <v>0.9</v>
      </c>
      <c r="D16" s="9">
        <v>0.9</v>
      </c>
    </row>
    <row r="17" spans="1:36" ht="19.5" customHeight="1" x14ac:dyDescent="0.25">
      <c r="A17" s="8" t="s">
        <v>251</v>
      </c>
      <c r="B17" s="10">
        <v>0.90010000000000001</v>
      </c>
      <c r="C17" s="10">
        <v>0.95</v>
      </c>
      <c r="D17" s="9">
        <v>0.95</v>
      </c>
    </row>
    <row r="18" spans="1:36" ht="19.5" customHeight="1" thickBot="1" x14ac:dyDescent="0.3">
      <c r="A18" s="43" t="s">
        <v>252</v>
      </c>
      <c r="B18" s="44">
        <v>0.95009999999999994</v>
      </c>
      <c r="C18" s="44">
        <v>1</v>
      </c>
      <c r="D18" s="21">
        <v>1</v>
      </c>
    </row>
    <row r="19" spans="1:36" ht="35.1" customHeight="1" x14ac:dyDescent="0.25">
      <c r="A19" s="312" t="s">
        <v>727</v>
      </c>
      <c r="B19" s="313"/>
      <c r="C19" s="313"/>
      <c r="D19" s="314"/>
    </row>
    <row r="20" spans="1:36" ht="120" customHeight="1" thickBot="1" x14ac:dyDescent="0.3">
      <c r="A20" s="317" t="s">
        <v>302</v>
      </c>
      <c r="B20" s="318"/>
      <c r="C20" s="318"/>
      <c r="D20" s="319"/>
    </row>
    <row r="21" spans="1:36" s="95" customFormat="1" ht="35.1" customHeight="1" x14ac:dyDescent="0.25">
      <c r="A21" s="312" t="s">
        <v>655</v>
      </c>
      <c r="B21" s="313"/>
      <c r="C21" s="313"/>
      <c r="D21" s="314"/>
      <c r="E21" s="93"/>
      <c r="F21" s="93"/>
      <c r="G21" s="93"/>
      <c r="H21" s="93"/>
      <c r="I21" s="93"/>
      <c r="J21" s="94"/>
      <c r="K21" s="94"/>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row>
    <row r="22" spans="1:36" s="95" customFormat="1" ht="35.1" customHeight="1" x14ac:dyDescent="0.25">
      <c r="A22" s="283" t="s">
        <v>303</v>
      </c>
      <c r="B22" s="284"/>
      <c r="C22" s="284"/>
      <c r="D22" s="285"/>
      <c r="E22" s="93"/>
      <c r="F22" s="93"/>
      <c r="G22" s="93"/>
      <c r="H22" s="93"/>
      <c r="I22" s="93"/>
      <c r="J22" s="94"/>
      <c r="K22" s="94"/>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row>
    <row r="23" spans="1:36" s="95" customFormat="1" ht="84.95" customHeight="1" x14ac:dyDescent="0.25">
      <c r="A23" s="264" t="s">
        <v>656</v>
      </c>
      <c r="B23" s="281"/>
      <c r="C23" s="281"/>
      <c r="D23" s="282"/>
      <c r="E23" s="86"/>
      <c r="F23" s="86"/>
      <c r="G23" s="86"/>
      <c r="H23" s="86"/>
      <c r="I23" s="86"/>
      <c r="J23" s="86"/>
      <c r="K23" s="94"/>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row>
    <row r="24" spans="1:36" s="95" customFormat="1" ht="35.1" customHeight="1" x14ac:dyDescent="0.25">
      <c r="A24" s="283" t="s">
        <v>304</v>
      </c>
      <c r="B24" s="284"/>
      <c r="C24" s="284"/>
      <c r="D24" s="285"/>
      <c r="E24" s="93"/>
      <c r="F24" s="93"/>
      <c r="G24" s="93"/>
      <c r="H24" s="93"/>
      <c r="I24" s="93"/>
      <c r="J24" s="94"/>
      <c r="K24" s="94"/>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row>
    <row r="25" spans="1:36" s="95" customFormat="1" ht="35.1" customHeight="1" x14ac:dyDescent="0.25">
      <c r="A25" s="283" t="s">
        <v>657</v>
      </c>
      <c r="B25" s="284"/>
      <c r="C25" s="284"/>
      <c r="D25" s="285"/>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row>
    <row r="26" spans="1:36" s="95" customFormat="1" ht="35.1" customHeight="1" thickBot="1" x14ac:dyDescent="0.3">
      <c r="A26" s="317" t="s">
        <v>658</v>
      </c>
      <c r="B26" s="318"/>
      <c r="C26" s="318"/>
      <c r="D26" s="319"/>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M359"/>
  <sheetViews>
    <sheetView view="pageBreakPreview" topLeftCell="A49" zoomScaleNormal="100" zoomScaleSheetLayoutView="100" workbookViewId="0">
      <selection activeCell="B60" sqref="B60"/>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6" customFormat="1" ht="19.5" customHeight="1" x14ac:dyDescent="0.35">
      <c r="A1" s="375" t="str">
        <f>'1ZH'!A1:E1</f>
        <v>MUNICIPIO DE ALDAMA</v>
      </c>
      <c r="B1" s="377"/>
    </row>
    <row r="2" spans="1:39" s="6" customFormat="1" ht="19.5" customHeight="1" thickBot="1" x14ac:dyDescent="0.3">
      <c r="A2" s="378" t="str">
        <f>'1ZH'!A2:E2</f>
        <v>TABLA DE VALORES PARA EL EJERCICIO FISCAL 2026</v>
      </c>
      <c r="B2" s="380"/>
    </row>
    <row r="3" spans="1:39" ht="19.5" customHeight="1" thickBot="1" x14ac:dyDescent="0.3">
      <c r="A3" s="381" t="s">
        <v>623</v>
      </c>
      <c r="B3" s="383"/>
      <c r="W3" s="5"/>
      <c r="X3" s="5"/>
      <c r="Y3" s="5"/>
      <c r="Z3" s="5"/>
      <c r="AA3" s="5"/>
      <c r="AB3" s="5"/>
      <c r="AC3" s="5"/>
      <c r="AD3" s="5"/>
      <c r="AE3" s="5"/>
      <c r="AF3" s="5"/>
      <c r="AG3" s="5"/>
      <c r="AH3" s="5"/>
      <c r="AI3" s="5"/>
      <c r="AJ3" s="5"/>
      <c r="AK3" s="5"/>
      <c r="AL3" s="5"/>
      <c r="AM3" s="5"/>
    </row>
    <row r="4" spans="1:39" ht="30" customHeight="1" thickBot="1" x14ac:dyDescent="0.3">
      <c r="A4" s="11" t="s">
        <v>206</v>
      </c>
      <c r="B4" s="12" t="s">
        <v>207</v>
      </c>
    </row>
    <row r="5" spans="1:39" x14ac:dyDescent="0.25">
      <c r="A5" s="13">
        <v>0</v>
      </c>
      <c r="B5" s="14">
        <v>0.97499999999999998</v>
      </c>
    </row>
    <row r="6" spans="1:39" x14ac:dyDescent="0.25">
      <c r="A6" s="15">
        <v>1</v>
      </c>
      <c r="B6" s="16">
        <v>0.97299999999999998</v>
      </c>
    </row>
    <row r="7" spans="1:39" x14ac:dyDescent="0.25">
      <c r="A7" s="15">
        <v>2</v>
      </c>
      <c r="B7" s="16">
        <v>0.97089999999999999</v>
      </c>
    </row>
    <row r="8" spans="1:39" x14ac:dyDescent="0.25">
      <c r="A8" s="15">
        <v>3</v>
      </c>
      <c r="B8" s="16">
        <v>0.96760000000000002</v>
      </c>
    </row>
    <row r="9" spans="1:39" x14ac:dyDescent="0.25">
      <c r="A9" s="15">
        <v>4</v>
      </c>
      <c r="B9" s="16">
        <v>0.96419999999999995</v>
      </c>
    </row>
    <row r="10" spans="1:39" x14ac:dyDescent="0.25">
      <c r="A10" s="15">
        <v>5</v>
      </c>
      <c r="B10" s="16">
        <v>0.96009999999999995</v>
      </c>
    </row>
    <row r="11" spans="1:39" x14ac:dyDescent="0.25">
      <c r="A11" s="15">
        <v>6</v>
      </c>
      <c r="B11" s="16">
        <v>0.95599999999999996</v>
      </c>
    </row>
    <row r="12" spans="1:39" x14ac:dyDescent="0.25">
      <c r="A12" s="15">
        <v>7</v>
      </c>
      <c r="B12" s="16">
        <v>0.95130000000000003</v>
      </c>
    </row>
    <row r="13" spans="1:39" x14ac:dyDescent="0.25">
      <c r="A13" s="15">
        <v>8</v>
      </c>
      <c r="B13" s="16">
        <v>0.9466</v>
      </c>
    </row>
    <row r="14" spans="1:39" x14ac:dyDescent="0.25">
      <c r="A14" s="15">
        <v>9</v>
      </c>
      <c r="B14" s="16">
        <v>0.94140000000000001</v>
      </c>
    </row>
    <row r="15" spans="1:39" x14ac:dyDescent="0.25">
      <c r="A15" s="15">
        <v>10</v>
      </c>
      <c r="B15" s="16">
        <v>0.93620000000000003</v>
      </c>
    </row>
    <row r="16" spans="1:39" x14ac:dyDescent="0.25">
      <c r="A16" s="15">
        <v>11</v>
      </c>
      <c r="B16" s="16">
        <v>0.93059999999999998</v>
      </c>
    </row>
    <row r="17" spans="1:2" x14ac:dyDescent="0.25">
      <c r="A17" s="15">
        <v>12</v>
      </c>
      <c r="B17" s="16">
        <v>0.92490000000000006</v>
      </c>
    </row>
    <row r="18" spans="1:2" x14ac:dyDescent="0.25">
      <c r="A18" s="15">
        <v>13</v>
      </c>
      <c r="B18" s="16">
        <v>0.91890000000000005</v>
      </c>
    </row>
    <row r="19" spans="1:2" x14ac:dyDescent="0.25">
      <c r="A19" s="15">
        <v>14</v>
      </c>
      <c r="B19" s="16">
        <v>0.91279999999999994</v>
      </c>
    </row>
    <row r="20" spans="1:2" x14ac:dyDescent="0.25">
      <c r="A20" s="15">
        <v>15</v>
      </c>
      <c r="B20" s="16">
        <v>0.90639999999999998</v>
      </c>
    </row>
    <row r="21" spans="1:2" x14ac:dyDescent="0.25">
      <c r="A21" s="15">
        <v>16</v>
      </c>
      <c r="B21" s="16">
        <v>0.9</v>
      </c>
    </row>
    <row r="22" spans="1:2" x14ac:dyDescent="0.25">
      <c r="A22" s="15">
        <v>17</v>
      </c>
      <c r="B22" s="16">
        <v>0.89329999999999998</v>
      </c>
    </row>
    <row r="23" spans="1:2" x14ac:dyDescent="0.25">
      <c r="A23" s="15">
        <v>18</v>
      </c>
      <c r="B23" s="16">
        <v>0.88660000000000005</v>
      </c>
    </row>
    <row r="24" spans="1:2" x14ac:dyDescent="0.25">
      <c r="A24" s="15">
        <v>19</v>
      </c>
      <c r="B24" s="16">
        <v>0.87960000000000005</v>
      </c>
    </row>
    <row r="25" spans="1:2" x14ac:dyDescent="0.25">
      <c r="A25" s="15">
        <v>20</v>
      </c>
      <c r="B25" s="16">
        <v>0.87260000000000004</v>
      </c>
    </row>
    <row r="26" spans="1:2" x14ac:dyDescent="0.25">
      <c r="A26" s="15">
        <v>21</v>
      </c>
      <c r="B26" s="16">
        <v>0.86529999999999996</v>
      </c>
    </row>
    <row r="27" spans="1:2" x14ac:dyDescent="0.25">
      <c r="A27" s="15">
        <v>22</v>
      </c>
      <c r="B27" s="16">
        <v>0.8579</v>
      </c>
    </row>
    <row r="28" spans="1:2" x14ac:dyDescent="0.25">
      <c r="A28" s="15">
        <v>23</v>
      </c>
      <c r="B28" s="16">
        <v>0.85040000000000004</v>
      </c>
    </row>
    <row r="29" spans="1:2" x14ac:dyDescent="0.25">
      <c r="A29" s="15">
        <v>24</v>
      </c>
      <c r="B29" s="16">
        <v>0.84279999999999999</v>
      </c>
    </row>
    <row r="30" spans="1:2" x14ac:dyDescent="0.25">
      <c r="A30" s="15">
        <v>25</v>
      </c>
      <c r="B30" s="16">
        <v>0.83499999999999996</v>
      </c>
    </row>
    <row r="31" spans="1:2" x14ac:dyDescent="0.25">
      <c r="A31" s="15">
        <v>26</v>
      </c>
      <c r="B31" s="16">
        <v>0.82709999999999995</v>
      </c>
    </row>
    <row r="32" spans="1:2" x14ac:dyDescent="0.25">
      <c r="A32" s="15">
        <v>27</v>
      </c>
      <c r="B32" s="16">
        <v>0.81899999999999995</v>
      </c>
    </row>
    <row r="33" spans="1:2" x14ac:dyDescent="0.25">
      <c r="A33" s="15">
        <v>28</v>
      </c>
      <c r="B33" s="16">
        <v>0.81089999999999995</v>
      </c>
    </row>
    <row r="34" spans="1:2" x14ac:dyDescent="0.25">
      <c r="A34" s="15">
        <v>29</v>
      </c>
      <c r="B34" s="16">
        <v>0.80259999999999998</v>
      </c>
    </row>
    <row r="35" spans="1:2" x14ac:dyDescent="0.25">
      <c r="A35" s="15">
        <v>30</v>
      </c>
      <c r="B35" s="16">
        <v>0.79430000000000001</v>
      </c>
    </row>
    <row r="36" spans="1:2" x14ac:dyDescent="0.25">
      <c r="A36" s="15">
        <v>31</v>
      </c>
      <c r="B36" s="16">
        <v>0.78580000000000005</v>
      </c>
    </row>
    <row r="37" spans="1:2" x14ac:dyDescent="0.25">
      <c r="A37" s="15">
        <v>32</v>
      </c>
      <c r="B37" s="16">
        <v>0.7772</v>
      </c>
    </row>
    <row r="38" spans="1:2" x14ac:dyDescent="0.25">
      <c r="A38" s="15">
        <v>33</v>
      </c>
      <c r="B38" s="16">
        <v>0.76849999999999996</v>
      </c>
    </row>
    <row r="39" spans="1:2" x14ac:dyDescent="0.25">
      <c r="A39" s="15">
        <v>34</v>
      </c>
      <c r="B39" s="16">
        <v>0.75970000000000004</v>
      </c>
    </row>
    <row r="40" spans="1:2" x14ac:dyDescent="0.25">
      <c r="A40" s="15">
        <v>35</v>
      </c>
      <c r="B40" s="16">
        <v>0.75070000000000003</v>
      </c>
    </row>
    <row r="41" spans="1:2" x14ac:dyDescent="0.25">
      <c r="A41" s="15">
        <v>36</v>
      </c>
      <c r="B41" s="16">
        <v>0.74139999999999995</v>
      </c>
    </row>
    <row r="42" spans="1:2" x14ac:dyDescent="0.25">
      <c r="A42" s="15">
        <v>37</v>
      </c>
      <c r="B42" s="16">
        <v>0.73260000000000003</v>
      </c>
    </row>
    <row r="43" spans="1:2" x14ac:dyDescent="0.25">
      <c r="A43" s="15">
        <v>38</v>
      </c>
      <c r="B43" s="16">
        <v>0.72340000000000004</v>
      </c>
    </row>
    <row r="44" spans="1:2" x14ac:dyDescent="0.25">
      <c r="A44" s="15">
        <v>39</v>
      </c>
      <c r="B44" s="16">
        <v>0.71409999999999996</v>
      </c>
    </row>
    <row r="45" spans="1:2" x14ac:dyDescent="0.25">
      <c r="A45" s="15">
        <v>40</v>
      </c>
      <c r="B45" s="16">
        <v>0.70469999999999999</v>
      </c>
    </row>
    <row r="46" spans="1:2" x14ac:dyDescent="0.25">
      <c r="A46" s="15">
        <v>41</v>
      </c>
      <c r="B46" s="16">
        <v>0.69520000000000004</v>
      </c>
    </row>
    <row r="47" spans="1:2" x14ac:dyDescent="0.25">
      <c r="A47" s="15">
        <v>42</v>
      </c>
      <c r="B47" s="16">
        <v>0.68559999999999999</v>
      </c>
    </row>
    <row r="48" spans="1:2" x14ac:dyDescent="0.25">
      <c r="A48" s="15">
        <v>43</v>
      </c>
      <c r="B48" s="16">
        <v>0.67589999999999995</v>
      </c>
    </row>
    <row r="49" spans="1:2" x14ac:dyDescent="0.25">
      <c r="A49" s="15">
        <v>44</v>
      </c>
      <c r="B49" s="16">
        <v>0.66610000000000003</v>
      </c>
    </row>
    <row r="50" spans="1:2" x14ac:dyDescent="0.25">
      <c r="A50" s="15">
        <v>45</v>
      </c>
      <c r="B50" s="16">
        <v>0.65620000000000001</v>
      </c>
    </row>
    <row r="51" spans="1:2" x14ac:dyDescent="0.25">
      <c r="A51" s="15">
        <v>46</v>
      </c>
      <c r="B51" s="16">
        <v>0.64629999999999999</v>
      </c>
    </row>
    <row r="52" spans="1:2" x14ac:dyDescent="0.25">
      <c r="A52" s="15">
        <v>47</v>
      </c>
      <c r="B52" s="16">
        <v>0.63619999999999999</v>
      </c>
    </row>
    <row r="53" spans="1:2" x14ac:dyDescent="0.25">
      <c r="A53" s="15">
        <v>48</v>
      </c>
      <c r="B53" s="16">
        <v>0.62609999999999999</v>
      </c>
    </row>
    <row r="54" spans="1:2" x14ac:dyDescent="0.25">
      <c r="A54" s="15">
        <v>49</v>
      </c>
      <c r="B54" s="16">
        <v>0.61560000000000004</v>
      </c>
    </row>
    <row r="55" spans="1:2" x14ac:dyDescent="0.25">
      <c r="A55" s="15">
        <v>50</v>
      </c>
      <c r="B55" s="16">
        <v>0.60499999999999998</v>
      </c>
    </row>
    <row r="56" spans="1:2" x14ac:dyDescent="0.25">
      <c r="A56" s="15">
        <v>51</v>
      </c>
      <c r="B56" s="16">
        <v>0.59489999999999998</v>
      </c>
    </row>
    <row r="57" spans="1:2" x14ac:dyDescent="0.25">
      <c r="A57" s="15">
        <v>52</v>
      </c>
      <c r="B57" s="16">
        <v>0.5847</v>
      </c>
    </row>
    <row r="58" spans="1:2" x14ac:dyDescent="0.25">
      <c r="A58" s="15">
        <v>53</v>
      </c>
      <c r="B58" s="16">
        <v>0.57410000000000005</v>
      </c>
    </row>
    <row r="59" spans="1:2" x14ac:dyDescent="0.25">
      <c r="A59" s="15">
        <v>54</v>
      </c>
      <c r="B59" s="16">
        <v>0.5635</v>
      </c>
    </row>
    <row r="60" spans="1:2" x14ac:dyDescent="0.25">
      <c r="A60" s="15">
        <v>55</v>
      </c>
      <c r="B60" s="16">
        <v>0.55279999999999996</v>
      </c>
    </row>
    <row r="61" spans="1:2" x14ac:dyDescent="0.25">
      <c r="A61" s="15">
        <v>56</v>
      </c>
      <c r="B61" s="16">
        <v>0.54200000000000004</v>
      </c>
    </row>
    <row r="62" spans="1:2" x14ac:dyDescent="0.25">
      <c r="A62" s="15">
        <v>57</v>
      </c>
      <c r="B62" s="16">
        <v>0.53110000000000002</v>
      </c>
    </row>
    <row r="63" spans="1:2" x14ac:dyDescent="0.25">
      <c r="A63" s="15">
        <v>58</v>
      </c>
      <c r="B63" s="16">
        <v>0.5202</v>
      </c>
    </row>
    <row r="64" spans="1:2" x14ac:dyDescent="0.25">
      <c r="A64" s="15">
        <v>59</v>
      </c>
      <c r="B64" s="16">
        <v>0.50919999999999999</v>
      </c>
    </row>
    <row r="65" spans="1:28" x14ac:dyDescent="0.25">
      <c r="A65" s="15">
        <v>60</v>
      </c>
      <c r="B65" s="16">
        <v>0.49809999999999999</v>
      </c>
    </row>
    <row r="66" spans="1:28" s="5" customFormat="1" ht="14.25" thickBot="1" x14ac:dyDescent="0.3">
      <c r="A66" s="23"/>
      <c r="B66" s="24"/>
    </row>
    <row r="67" spans="1:28" ht="35.1" customHeight="1" x14ac:dyDescent="0.25">
      <c r="A67" s="312" t="s">
        <v>659</v>
      </c>
      <c r="B67" s="314"/>
      <c r="J67" s="96"/>
      <c r="K67" s="96"/>
      <c r="W67" s="5"/>
      <c r="X67" s="5"/>
      <c r="Y67" s="5"/>
      <c r="Z67" s="5"/>
      <c r="AA67" s="5"/>
      <c r="AB67" s="5"/>
    </row>
    <row r="68" spans="1:28" ht="35.1" customHeight="1" x14ac:dyDescent="0.25">
      <c r="A68" s="261" t="s">
        <v>289</v>
      </c>
      <c r="B68" s="263"/>
      <c r="C68" s="97"/>
      <c r="D68" s="97"/>
      <c r="E68" s="97"/>
      <c r="F68" s="97"/>
      <c r="G68" s="97"/>
      <c r="H68" s="97"/>
      <c r="I68" s="97"/>
      <c r="J68" s="97"/>
      <c r="K68" s="96"/>
      <c r="W68" s="5"/>
      <c r="X68" s="5"/>
      <c r="Y68" s="5"/>
      <c r="Z68" s="5"/>
      <c r="AA68" s="5"/>
      <c r="AB68" s="5"/>
    </row>
    <row r="69" spans="1:28" ht="35.1" customHeight="1" x14ac:dyDescent="0.25">
      <c r="A69" s="283" t="s">
        <v>660</v>
      </c>
      <c r="B69" s="285"/>
      <c r="J69" s="96"/>
      <c r="K69" s="96"/>
      <c r="W69" s="5"/>
      <c r="X69" s="5"/>
      <c r="Y69" s="5"/>
      <c r="Z69" s="5"/>
      <c r="AA69" s="5"/>
      <c r="AB69" s="5"/>
    </row>
    <row r="70" spans="1:28" ht="54.95" customHeight="1" thickBot="1" x14ac:dyDescent="0.3">
      <c r="A70" s="317" t="s">
        <v>661</v>
      </c>
      <c r="B70" s="319"/>
      <c r="W70" s="5"/>
      <c r="X70" s="5"/>
      <c r="Y70" s="5"/>
      <c r="Z70" s="5"/>
      <c r="AA70" s="5"/>
      <c r="AB70" s="5"/>
    </row>
    <row r="71" spans="1:28" s="5" customFormat="1" x14ac:dyDescent="0.25">
      <c r="A71" s="7"/>
      <c r="B71" s="7"/>
    </row>
    <row r="72" spans="1:28" s="5" customFormat="1" x14ac:dyDescent="0.25">
      <c r="A72" s="7"/>
      <c r="B72" s="7"/>
    </row>
    <row r="73" spans="1:28" s="5" customFormat="1" x14ac:dyDescent="0.25">
      <c r="A73" s="7"/>
      <c r="B73" s="7"/>
    </row>
    <row r="74" spans="1:28" s="5" customFormat="1" x14ac:dyDescent="0.25">
      <c r="A74" s="7"/>
      <c r="B74" s="7"/>
    </row>
    <row r="75" spans="1:28" s="5" customFormat="1" x14ac:dyDescent="0.25">
      <c r="A75" s="7"/>
      <c r="B75" s="7"/>
    </row>
    <row r="76" spans="1:28" s="5" customFormat="1" x14ac:dyDescent="0.25">
      <c r="A76" s="7"/>
      <c r="B76" s="7"/>
    </row>
    <row r="77" spans="1:28" s="5" customFormat="1" x14ac:dyDescent="0.25">
      <c r="A77" s="7"/>
      <c r="B77" s="7"/>
    </row>
    <row r="78" spans="1:28" s="5" customFormat="1" x14ac:dyDescent="0.25">
      <c r="A78" s="7"/>
      <c r="B78" s="7"/>
    </row>
    <row r="79" spans="1:28" s="5" customFormat="1" x14ac:dyDescent="0.25">
      <c r="A79" s="7"/>
      <c r="B79" s="7"/>
    </row>
    <row r="80" spans="1:28" s="5" customFormat="1" x14ac:dyDescent="0.25">
      <c r="A80" s="7"/>
      <c r="B80" s="7"/>
    </row>
    <row r="81" spans="1:2" s="5" customFormat="1" x14ac:dyDescent="0.25">
      <c r="A81" s="7"/>
      <c r="B81" s="7"/>
    </row>
    <row r="82" spans="1:2" s="5" customFormat="1" x14ac:dyDescent="0.25">
      <c r="A82" s="7"/>
      <c r="B82" s="7"/>
    </row>
    <row r="83" spans="1:2" s="5" customFormat="1" x14ac:dyDescent="0.25">
      <c r="A83" s="7"/>
      <c r="B83" s="7"/>
    </row>
    <row r="84" spans="1:2" s="5" customFormat="1" x14ac:dyDescent="0.25">
      <c r="A84" s="7"/>
      <c r="B84" s="7"/>
    </row>
    <row r="85" spans="1:2" s="5" customFormat="1" x14ac:dyDescent="0.25">
      <c r="A85" s="7"/>
      <c r="B85" s="7"/>
    </row>
    <row r="86" spans="1:2" s="5" customFormat="1" x14ac:dyDescent="0.25">
      <c r="A86" s="7"/>
      <c r="B86" s="7"/>
    </row>
    <row r="87" spans="1:2" s="5" customFormat="1" x14ac:dyDescent="0.25">
      <c r="A87" s="7"/>
      <c r="B87" s="7"/>
    </row>
    <row r="88" spans="1:2" s="5" customFormat="1" x14ac:dyDescent="0.25">
      <c r="A88" s="7"/>
      <c r="B88" s="7"/>
    </row>
    <row r="89" spans="1:2" s="5" customFormat="1" x14ac:dyDescent="0.25">
      <c r="A89" s="7"/>
      <c r="B89" s="7"/>
    </row>
    <row r="90" spans="1:2" s="5" customFormat="1" x14ac:dyDescent="0.25">
      <c r="A90" s="7"/>
      <c r="B90" s="7"/>
    </row>
    <row r="91" spans="1:2" s="5" customFormat="1" x14ac:dyDescent="0.25">
      <c r="A91" s="7"/>
      <c r="B91" s="7"/>
    </row>
    <row r="92" spans="1:2" s="5" customFormat="1" x14ac:dyDescent="0.25">
      <c r="A92" s="7"/>
      <c r="B92" s="7"/>
    </row>
    <row r="93" spans="1:2" s="5" customFormat="1" x14ac:dyDescent="0.25">
      <c r="A93" s="7"/>
      <c r="B93" s="7"/>
    </row>
    <row r="94" spans="1:2" s="5" customFormat="1" x14ac:dyDescent="0.25">
      <c r="A94" s="7"/>
      <c r="B94" s="7"/>
    </row>
    <row r="95" spans="1:2" s="5" customFormat="1" x14ac:dyDescent="0.25">
      <c r="A95" s="7"/>
      <c r="B95" s="7"/>
    </row>
    <row r="96" spans="1:2" s="5" customFormat="1" x14ac:dyDescent="0.25">
      <c r="A96" s="7"/>
      <c r="B96" s="7"/>
    </row>
    <row r="97" spans="1:2" s="5" customFormat="1" x14ac:dyDescent="0.25">
      <c r="A97" s="7"/>
      <c r="B97" s="7"/>
    </row>
    <row r="98" spans="1:2" s="5" customFormat="1" x14ac:dyDescent="0.25">
      <c r="A98" s="7"/>
      <c r="B98" s="7"/>
    </row>
    <row r="99" spans="1:2" s="5" customFormat="1" x14ac:dyDescent="0.25">
      <c r="A99" s="7"/>
      <c r="B99" s="7"/>
    </row>
    <row r="100" spans="1:2" s="5" customFormat="1" x14ac:dyDescent="0.25">
      <c r="A100" s="7"/>
      <c r="B100" s="7"/>
    </row>
    <row r="101" spans="1:2" s="5" customFormat="1" x14ac:dyDescent="0.25">
      <c r="A101" s="7"/>
      <c r="B101" s="7"/>
    </row>
    <row r="102" spans="1:2" s="5" customFormat="1" x14ac:dyDescent="0.25">
      <c r="A102" s="7"/>
      <c r="B102" s="7"/>
    </row>
    <row r="103" spans="1:2" s="5" customFormat="1" x14ac:dyDescent="0.25">
      <c r="A103" s="7"/>
      <c r="B103" s="7"/>
    </row>
    <row r="104" spans="1:2" s="5" customFormat="1" x14ac:dyDescent="0.25">
      <c r="A104" s="7"/>
      <c r="B104" s="7"/>
    </row>
    <row r="105" spans="1:2" s="5" customFormat="1" x14ac:dyDescent="0.25">
      <c r="A105" s="7"/>
      <c r="B105" s="7"/>
    </row>
    <row r="106" spans="1:2" s="5" customFormat="1" x14ac:dyDescent="0.25">
      <c r="A106" s="7"/>
      <c r="B106" s="7"/>
    </row>
    <row r="107" spans="1:2" s="5" customFormat="1" x14ac:dyDescent="0.25">
      <c r="A107" s="7"/>
      <c r="B107" s="7"/>
    </row>
    <row r="108" spans="1:2" s="5" customFormat="1" x14ac:dyDescent="0.25">
      <c r="A108" s="7"/>
      <c r="B108" s="7"/>
    </row>
    <row r="109" spans="1:2" s="5" customFormat="1" x14ac:dyDescent="0.25">
      <c r="A109" s="7"/>
      <c r="B109" s="7"/>
    </row>
    <row r="110" spans="1:2" s="5" customFormat="1" x14ac:dyDescent="0.25">
      <c r="A110" s="7"/>
      <c r="B110" s="7"/>
    </row>
    <row r="111" spans="1:2" s="5" customFormat="1" x14ac:dyDescent="0.25">
      <c r="A111" s="7"/>
      <c r="B111" s="7"/>
    </row>
    <row r="112" spans="1:2" s="5" customFormat="1" x14ac:dyDescent="0.25">
      <c r="A112" s="7"/>
      <c r="B112" s="7"/>
    </row>
    <row r="113" spans="1:2" s="5" customFormat="1" x14ac:dyDescent="0.25">
      <c r="A113" s="7"/>
      <c r="B113" s="7"/>
    </row>
    <row r="114" spans="1:2" s="5" customFormat="1" x14ac:dyDescent="0.25">
      <c r="A114" s="7"/>
      <c r="B114" s="7"/>
    </row>
    <row r="115" spans="1:2" s="5" customFormat="1" x14ac:dyDescent="0.25">
      <c r="A115" s="7"/>
      <c r="B115" s="7"/>
    </row>
    <row r="116" spans="1:2" s="5" customFormat="1" x14ac:dyDescent="0.25">
      <c r="A116" s="7"/>
      <c r="B116" s="7"/>
    </row>
    <row r="117" spans="1:2" s="5" customFormat="1" x14ac:dyDescent="0.25">
      <c r="A117" s="7"/>
      <c r="B117" s="7"/>
    </row>
    <row r="118" spans="1:2" s="5" customFormat="1" x14ac:dyDescent="0.25">
      <c r="A118" s="7"/>
      <c r="B118" s="7"/>
    </row>
    <row r="119" spans="1:2" s="5" customFormat="1" x14ac:dyDescent="0.25">
      <c r="A119" s="7"/>
      <c r="B119" s="7"/>
    </row>
    <row r="120" spans="1:2" s="5" customFormat="1" x14ac:dyDescent="0.25">
      <c r="A120" s="7"/>
      <c r="B120" s="7"/>
    </row>
    <row r="121" spans="1:2" s="5" customFormat="1" x14ac:dyDescent="0.25">
      <c r="A121" s="7"/>
      <c r="B121" s="7"/>
    </row>
    <row r="122" spans="1:2" s="5" customFormat="1" x14ac:dyDescent="0.25">
      <c r="A122" s="7"/>
      <c r="B122" s="7"/>
    </row>
    <row r="123" spans="1:2" s="5" customFormat="1" x14ac:dyDescent="0.25">
      <c r="A123" s="7"/>
      <c r="B123" s="7"/>
    </row>
    <row r="124" spans="1:2" s="5" customFormat="1" x14ac:dyDescent="0.25">
      <c r="A124" s="7"/>
      <c r="B124" s="7"/>
    </row>
    <row r="125" spans="1:2" s="5" customFormat="1" x14ac:dyDescent="0.25">
      <c r="A125" s="7"/>
      <c r="B125" s="7"/>
    </row>
    <row r="126" spans="1:2" s="5" customFormat="1" x14ac:dyDescent="0.25">
      <c r="A126" s="7"/>
      <c r="B126" s="7"/>
    </row>
    <row r="127" spans="1:2" s="5" customFormat="1" x14ac:dyDescent="0.25">
      <c r="A127" s="7"/>
      <c r="B127" s="7"/>
    </row>
    <row r="128" spans="1:2" s="5" customFormat="1" x14ac:dyDescent="0.25">
      <c r="A128" s="7"/>
      <c r="B128" s="7"/>
    </row>
    <row r="129" spans="1:2" s="5" customFormat="1" x14ac:dyDescent="0.25">
      <c r="A129" s="7"/>
      <c r="B129" s="7"/>
    </row>
    <row r="130" spans="1:2" s="5" customFormat="1" x14ac:dyDescent="0.25">
      <c r="A130" s="7"/>
      <c r="B130" s="7"/>
    </row>
    <row r="131" spans="1:2" s="5" customFormat="1" x14ac:dyDescent="0.25">
      <c r="A131" s="7"/>
      <c r="B131" s="7"/>
    </row>
    <row r="132" spans="1:2" s="5" customFormat="1" x14ac:dyDescent="0.25">
      <c r="A132" s="7"/>
      <c r="B132" s="7"/>
    </row>
    <row r="133" spans="1:2" s="5" customFormat="1" x14ac:dyDescent="0.25">
      <c r="A133" s="7"/>
      <c r="B133" s="7"/>
    </row>
    <row r="134" spans="1:2" s="5" customFormat="1" x14ac:dyDescent="0.25">
      <c r="A134" s="7"/>
      <c r="B134" s="7"/>
    </row>
    <row r="135" spans="1:2" s="5" customFormat="1" x14ac:dyDescent="0.25">
      <c r="A135" s="7"/>
      <c r="B135" s="7"/>
    </row>
    <row r="136" spans="1:2" s="5" customFormat="1" x14ac:dyDescent="0.25">
      <c r="A136" s="7"/>
      <c r="B136" s="7"/>
    </row>
    <row r="137" spans="1:2" s="5" customFormat="1" x14ac:dyDescent="0.25">
      <c r="A137" s="7"/>
      <c r="B137" s="7"/>
    </row>
    <row r="138" spans="1:2" s="5" customFormat="1" x14ac:dyDescent="0.25">
      <c r="A138" s="7"/>
      <c r="B138" s="7"/>
    </row>
    <row r="139" spans="1:2" s="5" customFormat="1" x14ac:dyDescent="0.25">
      <c r="A139" s="7"/>
      <c r="B139" s="7"/>
    </row>
    <row r="140" spans="1:2" s="5" customFormat="1" x14ac:dyDescent="0.25">
      <c r="A140" s="7"/>
      <c r="B140" s="7"/>
    </row>
    <row r="141" spans="1:2" s="5" customFormat="1" x14ac:dyDescent="0.25">
      <c r="A141" s="7"/>
      <c r="B141" s="7"/>
    </row>
    <row r="142" spans="1:2" s="5" customFormat="1" x14ac:dyDescent="0.25">
      <c r="A142" s="7"/>
      <c r="B142" s="7"/>
    </row>
    <row r="143" spans="1:2" s="5" customFormat="1" x14ac:dyDescent="0.25">
      <c r="A143" s="7"/>
      <c r="B143" s="7"/>
    </row>
    <row r="144" spans="1:2" s="5" customFormat="1" x14ac:dyDescent="0.25">
      <c r="A144" s="7"/>
      <c r="B144" s="7"/>
    </row>
    <row r="145" spans="1:2" s="5" customFormat="1" x14ac:dyDescent="0.25">
      <c r="A145" s="7"/>
      <c r="B145" s="7"/>
    </row>
    <row r="146" spans="1:2" s="5" customFormat="1" x14ac:dyDescent="0.25">
      <c r="A146" s="7"/>
      <c r="B146" s="7"/>
    </row>
    <row r="147" spans="1:2" s="5" customFormat="1" x14ac:dyDescent="0.25">
      <c r="A147" s="7"/>
      <c r="B147" s="7"/>
    </row>
    <row r="148" spans="1:2" s="5" customFormat="1" x14ac:dyDescent="0.25">
      <c r="A148" s="7"/>
      <c r="B148" s="7"/>
    </row>
    <row r="149" spans="1:2" s="5" customFormat="1" x14ac:dyDescent="0.25">
      <c r="A149" s="7"/>
      <c r="B149" s="7"/>
    </row>
    <row r="150" spans="1:2" s="5" customFormat="1" x14ac:dyDescent="0.25">
      <c r="A150" s="7"/>
      <c r="B150" s="7"/>
    </row>
    <row r="151" spans="1:2" s="5" customFormat="1" x14ac:dyDescent="0.25">
      <c r="A151" s="7"/>
      <c r="B151" s="7"/>
    </row>
    <row r="152" spans="1:2" s="5" customFormat="1" x14ac:dyDescent="0.25">
      <c r="A152" s="7"/>
      <c r="B152" s="7"/>
    </row>
    <row r="153" spans="1:2" s="5" customFormat="1" x14ac:dyDescent="0.25">
      <c r="A153" s="7"/>
      <c r="B153" s="7"/>
    </row>
    <row r="154" spans="1:2" s="5" customFormat="1" x14ac:dyDescent="0.25">
      <c r="A154" s="7"/>
      <c r="B154" s="7"/>
    </row>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row r="359" s="5" customFormat="1" x14ac:dyDescent="0.25"/>
  </sheetData>
  <mergeCells count="7">
    <mergeCell ref="A1:B1"/>
    <mergeCell ref="A2:B2"/>
    <mergeCell ref="A70:B70"/>
    <mergeCell ref="A3:B3"/>
    <mergeCell ref="A68:B68"/>
    <mergeCell ref="A69:B69"/>
    <mergeCell ref="A67:B67"/>
  </mergeCells>
  <printOptions horizontalCentered="1"/>
  <pageMargins left="0.74803149606299213" right="0.74803149606299213" top="0.74803149606299213" bottom="0.74803149606299213" header="0.31496062992125984" footer="0.31496062992125984"/>
  <pageSetup scale="87" fitToHeight="0"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29</vt:i4>
      </vt:variant>
    </vt:vector>
  </HeadingPairs>
  <TitlesOfParts>
    <vt:vector size="44" baseType="lpstr">
      <vt:lpstr>1ZH</vt:lpstr>
      <vt:lpstr>2SUrb</vt:lpstr>
      <vt:lpstr>5SSub</vt:lpstr>
      <vt:lpstr>6SRúst (2)</vt:lpstr>
      <vt:lpstr>7Corr</vt:lpstr>
      <vt:lpstr>8DEMSUELO</vt:lpstr>
      <vt:lpstr>CONSTRUCCIÓN</vt:lpstr>
      <vt:lpstr>10OProces</vt:lpstr>
      <vt:lpstr>11Ross</vt:lpstr>
      <vt:lpstr>12InstNVO (2)</vt:lpstr>
      <vt:lpstr>13Anun</vt:lpstr>
      <vt:lpstr>14Ant</vt:lpstr>
      <vt:lpstr>15Min</vt:lpstr>
      <vt:lpstr>16Banc</vt:lpstr>
      <vt:lpstr>17Celd</vt:lpstr>
      <vt:lpstr>'10OProces'!Área_de_impresión</vt:lpstr>
      <vt:lpstr>'11Ross'!Área_de_impresión</vt:lpstr>
      <vt:lpstr>'12InstNVO (2)'!Área_de_impresión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'6SRúst (2)'!Área_de_impresión</vt:lpstr>
      <vt:lpstr>'7Corr'!Área_de_impresión</vt:lpstr>
      <vt:lpstr>'8DEMSUELO'!Área_de_impresión</vt:lpstr>
      <vt:lpstr>CONSTRUCCIÓN!Área_de_impresión</vt:lpstr>
      <vt:lpstr>'10OProces'!Títulos_a_imprimir</vt:lpstr>
      <vt:lpstr>'11Ross'!Títulos_a_imprimir</vt:lpstr>
      <vt:lpstr>'12InstNVO (2)'!Títulos_a_imprimir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'6SRúst (2)'!Títulos_a_imprimir</vt:lpstr>
      <vt:lpstr>'7Corr'!Títulos_a_imprimir</vt:lpstr>
      <vt:lpstr>CONSTRUCCIÓN!Títulos_a_imprimir</vt:lpstr>
    </vt:vector>
  </TitlesOfParts>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Diana Areli Gonzalez Rey</cp:lastModifiedBy>
  <cp:lastPrinted>2025-11-28T00:27:13Z</cp:lastPrinted>
  <dcterms:created xsi:type="dcterms:W3CDTF">2025-06-23T20:05:55Z</dcterms:created>
  <dcterms:modified xsi:type="dcterms:W3CDTF">2025-11-28T00:29:55Z</dcterms:modified>
</cp:coreProperties>
</file>