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molina\Desktop\PRESUPUESTO 2022\Presupuestación\Costeo Final\Comite de Administracion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17" i="1" l="1"/>
  <c r="G17" i="1"/>
  <c r="G28" i="1" s="1"/>
  <c r="F17" i="1"/>
  <c r="E17" i="1"/>
  <c r="D17" i="1"/>
  <c r="C17" i="1"/>
  <c r="H6" i="1"/>
  <c r="F6" i="1"/>
  <c r="E6" i="1"/>
  <c r="D6" i="1"/>
  <c r="C6" i="1"/>
  <c r="C28" i="1" l="1"/>
  <c r="D28" i="1"/>
  <c r="F28" i="1"/>
  <c r="H28" i="1"/>
  <c r="E28" i="1"/>
</calcChain>
</file>

<file path=xl/sharedStrings.xml><?xml version="1.0" encoding="utf-8"?>
<sst xmlns="http://schemas.openxmlformats.org/spreadsheetml/2006/main" count="31" uniqueCount="23">
  <si>
    <t>H. CONGRESO DEL ESTADO DE CHIHUAHUA (a)</t>
  </si>
  <si>
    <t>Resultados de Egresos - LDF</t>
  </si>
  <si>
    <t>(PESOS)</t>
  </si>
  <si>
    <t>Concepto (b)</t>
  </si>
  <si>
    <t>2016 (c)</t>
  </si>
  <si>
    <t>2017 (c)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</si>
  <si>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</si>
  <si>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</si>
  <si>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</si>
  <si>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</si>
  <si>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</si>
  <si>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</si>
  <si>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</si>
  <si>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</si>
  <si>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</si>
  <si>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</si>
  <si>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</si>
  <si>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</si>
  <si>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</si>
  <si>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2018 (c)</t>
  </si>
  <si>
    <t>2019 (c)</t>
  </si>
  <si>
    <t>2020 (c)</t>
  </si>
  <si>
    <t>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</si>
</sst>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/>
    </xf>
    <xf numFmtId="164" fontId="2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164" fontId="1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164" fontId="1" fillId="0" borderId="8" xfId="0" applyNumberFormat="1" applyFont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selection activeCell="J9" sqref="J9"/>
    </sheetView>
  </sheetViews>
  <sheetFormatPr baseColWidth="10" defaultColWidth="11" defaultRowHeight="13.8" x14ac:dyDescent="0.3"/>
  <cols>
    <col min="1" max="1" width="4.6640625" style="1" customWidth="1"/>
    <col min="2" max="2" width="43.33203125" style="1" customWidth="1"/>
    <col min="3" max="7" width="10" style="1" bestFit="1" customWidth="1"/>
    <col min="8" max="8" width="12.77734375" style="1" customWidth="1"/>
    <col min="9" max="250" width="11" style="1"/>
    <col min="251" max="251" width="4.6640625" style="1" customWidth="1"/>
    <col min="252" max="252" width="43.33203125" style="1" customWidth="1"/>
    <col min="253" max="257" width="10" style="1" bestFit="1" customWidth="1"/>
    <col min="258" max="258" width="14.44140625" style="1" customWidth="1"/>
    <col min="259" max="506" width="11" style="1"/>
    <col min="507" max="507" width="4.6640625" style="1" customWidth="1"/>
    <col min="508" max="508" width="43.33203125" style="1" customWidth="1"/>
    <col min="509" max="513" width="10" style="1" bestFit="1" customWidth="1"/>
    <col min="514" max="514" width="14.44140625" style="1" customWidth="1"/>
    <col min="515" max="762" width="11" style="1"/>
    <col min="763" max="763" width="4.6640625" style="1" customWidth="1"/>
    <col min="764" max="764" width="43.33203125" style="1" customWidth="1"/>
    <col min="765" max="769" width="10" style="1" bestFit="1" customWidth="1"/>
    <col min="770" max="770" width="14.44140625" style="1" customWidth="1"/>
    <col min="771" max="1018" width="11" style="1"/>
    <col min="1019" max="1019" width="4.6640625" style="1" customWidth="1"/>
    <col min="1020" max="1020" width="43.33203125" style="1" customWidth="1"/>
    <col min="1021" max="1025" width="10" style="1" bestFit="1" customWidth="1"/>
    <col min="1026" max="1026" width="14.44140625" style="1" customWidth="1"/>
    <col min="1027" max="1274" width="11" style="1"/>
    <col min="1275" max="1275" width="4.6640625" style="1" customWidth="1"/>
    <col min="1276" max="1276" width="43.33203125" style="1" customWidth="1"/>
    <col min="1277" max="1281" width="10" style="1" bestFit="1" customWidth="1"/>
    <col min="1282" max="1282" width="14.44140625" style="1" customWidth="1"/>
    <col min="1283" max="1530" width="11" style="1"/>
    <col min="1531" max="1531" width="4.6640625" style="1" customWidth="1"/>
    <col min="1532" max="1532" width="43.33203125" style="1" customWidth="1"/>
    <col min="1533" max="1537" width="10" style="1" bestFit="1" customWidth="1"/>
    <col min="1538" max="1538" width="14.44140625" style="1" customWidth="1"/>
    <col min="1539" max="1786" width="11" style="1"/>
    <col min="1787" max="1787" width="4.6640625" style="1" customWidth="1"/>
    <col min="1788" max="1788" width="43.33203125" style="1" customWidth="1"/>
    <col min="1789" max="1793" width="10" style="1" bestFit="1" customWidth="1"/>
    <col min="1794" max="1794" width="14.44140625" style="1" customWidth="1"/>
    <col min="1795" max="2042" width="11" style="1"/>
    <col min="2043" max="2043" width="4.6640625" style="1" customWidth="1"/>
    <col min="2044" max="2044" width="43.33203125" style="1" customWidth="1"/>
    <col min="2045" max="2049" width="10" style="1" bestFit="1" customWidth="1"/>
    <col min="2050" max="2050" width="14.44140625" style="1" customWidth="1"/>
    <col min="2051" max="2298" width="11" style="1"/>
    <col min="2299" max="2299" width="4.6640625" style="1" customWidth="1"/>
    <col min="2300" max="2300" width="43.33203125" style="1" customWidth="1"/>
    <col min="2301" max="2305" width="10" style="1" bestFit="1" customWidth="1"/>
    <col min="2306" max="2306" width="14.44140625" style="1" customWidth="1"/>
    <col min="2307" max="2554" width="11" style="1"/>
    <col min="2555" max="2555" width="4.6640625" style="1" customWidth="1"/>
    <col min="2556" max="2556" width="43.33203125" style="1" customWidth="1"/>
    <col min="2557" max="2561" width="10" style="1" bestFit="1" customWidth="1"/>
    <col min="2562" max="2562" width="14.44140625" style="1" customWidth="1"/>
    <col min="2563" max="2810" width="11" style="1"/>
    <col min="2811" max="2811" width="4.6640625" style="1" customWidth="1"/>
    <col min="2812" max="2812" width="43.33203125" style="1" customWidth="1"/>
    <col min="2813" max="2817" width="10" style="1" bestFit="1" customWidth="1"/>
    <col min="2818" max="2818" width="14.44140625" style="1" customWidth="1"/>
    <col min="2819" max="3066" width="11" style="1"/>
    <col min="3067" max="3067" width="4.6640625" style="1" customWidth="1"/>
    <col min="3068" max="3068" width="43.33203125" style="1" customWidth="1"/>
    <col min="3069" max="3073" width="10" style="1" bestFit="1" customWidth="1"/>
    <col min="3074" max="3074" width="14.44140625" style="1" customWidth="1"/>
    <col min="3075" max="3322" width="11" style="1"/>
    <col min="3323" max="3323" width="4.6640625" style="1" customWidth="1"/>
    <col min="3324" max="3324" width="43.33203125" style="1" customWidth="1"/>
    <col min="3325" max="3329" width="10" style="1" bestFit="1" customWidth="1"/>
    <col min="3330" max="3330" width="14.44140625" style="1" customWidth="1"/>
    <col min="3331" max="3578" width="11" style="1"/>
    <col min="3579" max="3579" width="4.6640625" style="1" customWidth="1"/>
    <col min="3580" max="3580" width="43.33203125" style="1" customWidth="1"/>
    <col min="3581" max="3585" width="10" style="1" bestFit="1" customWidth="1"/>
    <col min="3586" max="3586" width="14.44140625" style="1" customWidth="1"/>
    <col min="3587" max="3834" width="11" style="1"/>
    <col min="3835" max="3835" width="4.6640625" style="1" customWidth="1"/>
    <col min="3836" max="3836" width="43.33203125" style="1" customWidth="1"/>
    <col min="3837" max="3841" width="10" style="1" bestFit="1" customWidth="1"/>
    <col min="3842" max="3842" width="14.44140625" style="1" customWidth="1"/>
    <col min="3843" max="4090" width="11" style="1"/>
    <col min="4091" max="4091" width="4.6640625" style="1" customWidth="1"/>
    <col min="4092" max="4092" width="43.33203125" style="1" customWidth="1"/>
    <col min="4093" max="4097" width="10" style="1" bestFit="1" customWidth="1"/>
    <col min="4098" max="4098" width="14.44140625" style="1" customWidth="1"/>
    <col min="4099" max="4346" width="11" style="1"/>
    <col min="4347" max="4347" width="4.6640625" style="1" customWidth="1"/>
    <col min="4348" max="4348" width="43.33203125" style="1" customWidth="1"/>
    <col min="4349" max="4353" width="10" style="1" bestFit="1" customWidth="1"/>
    <col min="4354" max="4354" width="14.44140625" style="1" customWidth="1"/>
    <col min="4355" max="4602" width="11" style="1"/>
    <col min="4603" max="4603" width="4.6640625" style="1" customWidth="1"/>
    <col min="4604" max="4604" width="43.33203125" style="1" customWidth="1"/>
    <col min="4605" max="4609" width="10" style="1" bestFit="1" customWidth="1"/>
    <col min="4610" max="4610" width="14.44140625" style="1" customWidth="1"/>
    <col min="4611" max="4858" width="11" style="1"/>
    <col min="4859" max="4859" width="4.6640625" style="1" customWidth="1"/>
    <col min="4860" max="4860" width="43.33203125" style="1" customWidth="1"/>
    <col min="4861" max="4865" width="10" style="1" bestFit="1" customWidth="1"/>
    <col min="4866" max="4866" width="14.44140625" style="1" customWidth="1"/>
    <col min="4867" max="5114" width="11" style="1"/>
    <col min="5115" max="5115" width="4.6640625" style="1" customWidth="1"/>
    <col min="5116" max="5116" width="43.33203125" style="1" customWidth="1"/>
    <col min="5117" max="5121" width="10" style="1" bestFit="1" customWidth="1"/>
    <col min="5122" max="5122" width="14.44140625" style="1" customWidth="1"/>
    <col min="5123" max="5370" width="11" style="1"/>
    <col min="5371" max="5371" width="4.6640625" style="1" customWidth="1"/>
    <col min="5372" max="5372" width="43.33203125" style="1" customWidth="1"/>
    <col min="5373" max="5377" width="10" style="1" bestFit="1" customWidth="1"/>
    <col min="5378" max="5378" width="14.44140625" style="1" customWidth="1"/>
    <col min="5379" max="5626" width="11" style="1"/>
    <col min="5627" max="5627" width="4.6640625" style="1" customWidth="1"/>
    <col min="5628" max="5628" width="43.33203125" style="1" customWidth="1"/>
    <col min="5629" max="5633" width="10" style="1" bestFit="1" customWidth="1"/>
    <col min="5634" max="5634" width="14.44140625" style="1" customWidth="1"/>
    <col min="5635" max="5882" width="11" style="1"/>
    <col min="5883" max="5883" width="4.6640625" style="1" customWidth="1"/>
    <col min="5884" max="5884" width="43.33203125" style="1" customWidth="1"/>
    <col min="5885" max="5889" width="10" style="1" bestFit="1" customWidth="1"/>
    <col min="5890" max="5890" width="14.44140625" style="1" customWidth="1"/>
    <col min="5891" max="6138" width="11" style="1"/>
    <col min="6139" max="6139" width="4.6640625" style="1" customWidth="1"/>
    <col min="6140" max="6140" width="43.33203125" style="1" customWidth="1"/>
    <col min="6141" max="6145" width="10" style="1" bestFit="1" customWidth="1"/>
    <col min="6146" max="6146" width="14.44140625" style="1" customWidth="1"/>
    <col min="6147" max="6394" width="11" style="1"/>
    <col min="6395" max="6395" width="4.6640625" style="1" customWidth="1"/>
    <col min="6396" max="6396" width="43.33203125" style="1" customWidth="1"/>
    <col min="6397" max="6401" width="10" style="1" bestFit="1" customWidth="1"/>
    <col min="6402" max="6402" width="14.44140625" style="1" customWidth="1"/>
    <col min="6403" max="6650" width="11" style="1"/>
    <col min="6651" max="6651" width="4.6640625" style="1" customWidth="1"/>
    <col min="6652" max="6652" width="43.33203125" style="1" customWidth="1"/>
    <col min="6653" max="6657" width="10" style="1" bestFit="1" customWidth="1"/>
    <col min="6658" max="6658" width="14.44140625" style="1" customWidth="1"/>
    <col min="6659" max="6906" width="11" style="1"/>
    <col min="6907" max="6907" width="4.6640625" style="1" customWidth="1"/>
    <col min="6908" max="6908" width="43.33203125" style="1" customWidth="1"/>
    <col min="6909" max="6913" width="10" style="1" bestFit="1" customWidth="1"/>
    <col min="6914" max="6914" width="14.44140625" style="1" customWidth="1"/>
    <col min="6915" max="7162" width="11" style="1"/>
    <col min="7163" max="7163" width="4.6640625" style="1" customWidth="1"/>
    <col min="7164" max="7164" width="43.33203125" style="1" customWidth="1"/>
    <col min="7165" max="7169" width="10" style="1" bestFit="1" customWidth="1"/>
    <col min="7170" max="7170" width="14.44140625" style="1" customWidth="1"/>
    <col min="7171" max="7418" width="11" style="1"/>
    <col min="7419" max="7419" width="4.6640625" style="1" customWidth="1"/>
    <col min="7420" max="7420" width="43.33203125" style="1" customWidth="1"/>
    <col min="7421" max="7425" width="10" style="1" bestFit="1" customWidth="1"/>
    <col min="7426" max="7426" width="14.44140625" style="1" customWidth="1"/>
    <col min="7427" max="7674" width="11" style="1"/>
    <col min="7675" max="7675" width="4.6640625" style="1" customWidth="1"/>
    <col min="7676" max="7676" width="43.33203125" style="1" customWidth="1"/>
    <col min="7677" max="7681" width="10" style="1" bestFit="1" customWidth="1"/>
    <col min="7682" max="7682" width="14.44140625" style="1" customWidth="1"/>
    <col min="7683" max="7930" width="11" style="1"/>
    <col min="7931" max="7931" width="4.6640625" style="1" customWidth="1"/>
    <col min="7932" max="7932" width="43.33203125" style="1" customWidth="1"/>
    <col min="7933" max="7937" width="10" style="1" bestFit="1" customWidth="1"/>
    <col min="7938" max="7938" width="14.44140625" style="1" customWidth="1"/>
    <col min="7939" max="8186" width="11" style="1"/>
    <col min="8187" max="8187" width="4.6640625" style="1" customWidth="1"/>
    <col min="8188" max="8188" width="43.33203125" style="1" customWidth="1"/>
    <col min="8189" max="8193" width="10" style="1" bestFit="1" customWidth="1"/>
    <col min="8194" max="8194" width="14.44140625" style="1" customWidth="1"/>
    <col min="8195" max="8442" width="11" style="1"/>
    <col min="8443" max="8443" width="4.6640625" style="1" customWidth="1"/>
    <col min="8444" max="8444" width="43.33203125" style="1" customWidth="1"/>
    <col min="8445" max="8449" width="10" style="1" bestFit="1" customWidth="1"/>
    <col min="8450" max="8450" width="14.44140625" style="1" customWidth="1"/>
    <col min="8451" max="8698" width="11" style="1"/>
    <col min="8699" max="8699" width="4.6640625" style="1" customWidth="1"/>
    <col min="8700" max="8700" width="43.33203125" style="1" customWidth="1"/>
    <col min="8701" max="8705" width="10" style="1" bestFit="1" customWidth="1"/>
    <col min="8706" max="8706" width="14.44140625" style="1" customWidth="1"/>
    <col min="8707" max="8954" width="11" style="1"/>
    <col min="8955" max="8955" width="4.6640625" style="1" customWidth="1"/>
    <col min="8956" max="8956" width="43.33203125" style="1" customWidth="1"/>
    <col min="8957" max="8961" width="10" style="1" bestFit="1" customWidth="1"/>
    <col min="8962" max="8962" width="14.44140625" style="1" customWidth="1"/>
    <col min="8963" max="9210" width="11" style="1"/>
    <col min="9211" max="9211" width="4.6640625" style="1" customWidth="1"/>
    <col min="9212" max="9212" width="43.33203125" style="1" customWidth="1"/>
    <col min="9213" max="9217" width="10" style="1" bestFit="1" customWidth="1"/>
    <col min="9218" max="9218" width="14.44140625" style="1" customWidth="1"/>
    <col min="9219" max="9466" width="11" style="1"/>
    <col min="9467" max="9467" width="4.6640625" style="1" customWidth="1"/>
    <col min="9468" max="9468" width="43.33203125" style="1" customWidth="1"/>
    <col min="9469" max="9473" width="10" style="1" bestFit="1" customWidth="1"/>
    <col min="9474" max="9474" width="14.44140625" style="1" customWidth="1"/>
    <col min="9475" max="9722" width="11" style="1"/>
    <col min="9723" max="9723" width="4.6640625" style="1" customWidth="1"/>
    <col min="9724" max="9724" width="43.33203125" style="1" customWidth="1"/>
    <col min="9725" max="9729" width="10" style="1" bestFit="1" customWidth="1"/>
    <col min="9730" max="9730" width="14.44140625" style="1" customWidth="1"/>
    <col min="9731" max="9978" width="11" style="1"/>
    <col min="9979" max="9979" width="4.6640625" style="1" customWidth="1"/>
    <col min="9980" max="9980" width="43.33203125" style="1" customWidth="1"/>
    <col min="9981" max="9985" width="10" style="1" bestFit="1" customWidth="1"/>
    <col min="9986" max="9986" width="14.44140625" style="1" customWidth="1"/>
    <col min="9987" max="10234" width="11" style="1"/>
    <col min="10235" max="10235" width="4.6640625" style="1" customWidth="1"/>
    <col min="10236" max="10236" width="43.33203125" style="1" customWidth="1"/>
    <col min="10237" max="10241" width="10" style="1" bestFit="1" customWidth="1"/>
    <col min="10242" max="10242" width="14.44140625" style="1" customWidth="1"/>
    <col min="10243" max="10490" width="11" style="1"/>
    <col min="10491" max="10491" width="4.6640625" style="1" customWidth="1"/>
    <col min="10492" max="10492" width="43.33203125" style="1" customWidth="1"/>
    <col min="10493" max="10497" width="10" style="1" bestFit="1" customWidth="1"/>
    <col min="10498" max="10498" width="14.44140625" style="1" customWidth="1"/>
    <col min="10499" max="10746" width="11" style="1"/>
    <col min="10747" max="10747" width="4.6640625" style="1" customWidth="1"/>
    <col min="10748" max="10748" width="43.33203125" style="1" customWidth="1"/>
    <col min="10749" max="10753" width="10" style="1" bestFit="1" customWidth="1"/>
    <col min="10754" max="10754" width="14.44140625" style="1" customWidth="1"/>
    <col min="10755" max="11002" width="11" style="1"/>
    <col min="11003" max="11003" width="4.6640625" style="1" customWidth="1"/>
    <col min="11004" max="11004" width="43.33203125" style="1" customWidth="1"/>
    <col min="11005" max="11009" width="10" style="1" bestFit="1" customWidth="1"/>
    <col min="11010" max="11010" width="14.44140625" style="1" customWidth="1"/>
    <col min="11011" max="11258" width="11" style="1"/>
    <col min="11259" max="11259" width="4.6640625" style="1" customWidth="1"/>
    <col min="11260" max="11260" width="43.33203125" style="1" customWidth="1"/>
    <col min="11261" max="11265" width="10" style="1" bestFit="1" customWidth="1"/>
    <col min="11266" max="11266" width="14.44140625" style="1" customWidth="1"/>
    <col min="11267" max="11514" width="11" style="1"/>
    <col min="11515" max="11515" width="4.6640625" style="1" customWidth="1"/>
    <col min="11516" max="11516" width="43.33203125" style="1" customWidth="1"/>
    <col min="11517" max="11521" width="10" style="1" bestFit="1" customWidth="1"/>
    <col min="11522" max="11522" width="14.44140625" style="1" customWidth="1"/>
    <col min="11523" max="11770" width="11" style="1"/>
    <col min="11771" max="11771" width="4.6640625" style="1" customWidth="1"/>
    <col min="11772" max="11772" width="43.33203125" style="1" customWidth="1"/>
    <col min="11773" max="11777" width="10" style="1" bestFit="1" customWidth="1"/>
    <col min="11778" max="11778" width="14.44140625" style="1" customWidth="1"/>
    <col min="11779" max="12026" width="11" style="1"/>
    <col min="12027" max="12027" width="4.6640625" style="1" customWidth="1"/>
    <col min="12028" max="12028" width="43.33203125" style="1" customWidth="1"/>
    <col min="12029" max="12033" width="10" style="1" bestFit="1" customWidth="1"/>
    <col min="12034" max="12034" width="14.44140625" style="1" customWidth="1"/>
    <col min="12035" max="12282" width="11" style="1"/>
    <col min="12283" max="12283" width="4.6640625" style="1" customWidth="1"/>
    <col min="12284" max="12284" width="43.33203125" style="1" customWidth="1"/>
    <col min="12285" max="12289" width="10" style="1" bestFit="1" customWidth="1"/>
    <col min="12290" max="12290" width="14.44140625" style="1" customWidth="1"/>
    <col min="12291" max="12538" width="11" style="1"/>
    <col min="12539" max="12539" width="4.6640625" style="1" customWidth="1"/>
    <col min="12540" max="12540" width="43.33203125" style="1" customWidth="1"/>
    <col min="12541" max="12545" width="10" style="1" bestFit="1" customWidth="1"/>
    <col min="12546" max="12546" width="14.44140625" style="1" customWidth="1"/>
    <col min="12547" max="12794" width="11" style="1"/>
    <col min="12795" max="12795" width="4.6640625" style="1" customWidth="1"/>
    <col min="12796" max="12796" width="43.33203125" style="1" customWidth="1"/>
    <col min="12797" max="12801" width="10" style="1" bestFit="1" customWidth="1"/>
    <col min="12802" max="12802" width="14.44140625" style="1" customWidth="1"/>
    <col min="12803" max="13050" width="11" style="1"/>
    <col min="13051" max="13051" width="4.6640625" style="1" customWidth="1"/>
    <col min="13052" max="13052" width="43.33203125" style="1" customWidth="1"/>
    <col min="13053" max="13057" width="10" style="1" bestFit="1" customWidth="1"/>
    <col min="13058" max="13058" width="14.44140625" style="1" customWidth="1"/>
    <col min="13059" max="13306" width="11" style="1"/>
    <col min="13307" max="13307" width="4.6640625" style="1" customWidth="1"/>
    <col min="13308" max="13308" width="43.33203125" style="1" customWidth="1"/>
    <col min="13309" max="13313" width="10" style="1" bestFit="1" customWidth="1"/>
    <col min="13314" max="13314" width="14.44140625" style="1" customWidth="1"/>
    <col min="13315" max="13562" width="11" style="1"/>
    <col min="13563" max="13563" width="4.6640625" style="1" customWidth="1"/>
    <col min="13564" max="13564" width="43.33203125" style="1" customWidth="1"/>
    <col min="13565" max="13569" width="10" style="1" bestFit="1" customWidth="1"/>
    <col min="13570" max="13570" width="14.44140625" style="1" customWidth="1"/>
    <col min="13571" max="13818" width="11" style="1"/>
    <col min="13819" max="13819" width="4.6640625" style="1" customWidth="1"/>
    <col min="13820" max="13820" width="43.33203125" style="1" customWidth="1"/>
    <col min="13821" max="13825" width="10" style="1" bestFit="1" customWidth="1"/>
    <col min="13826" max="13826" width="14.44140625" style="1" customWidth="1"/>
    <col min="13827" max="14074" width="11" style="1"/>
    <col min="14075" max="14075" width="4.6640625" style="1" customWidth="1"/>
    <col min="14076" max="14076" width="43.33203125" style="1" customWidth="1"/>
    <col min="14077" max="14081" width="10" style="1" bestFit="1" customWidth="1"/>
    <col min="14082" max="14082" width="14.44140625" style="1" customWidth="1"/>
    <col min="14083" max="14330" width="11" style="1"/>
    <col min="14331" max="14331" width="4.6640625" style="1" customWidth="1"/>
    <col min="14332" max="14332" width="43.33203125" style="1" customWidth="1"/>
    <col min="14333" max="14337" width="10" style="1" bestFit="1" customWidth="1"/>
    <col min="14338" max="14338" width="14.44140625" style="1" customWidth="1"/>
    <col min="14339" max="14586" width="11" style="1"/>
    <col min="14587" max="14587" width="4.6640625" style="1" customWidth="1"/>
    <col min="14588" max="14588" width="43.33203125" style="1" customWidth="1"/>
    <col min="14589" max="14593" width="10" style="1" bestFit="1" customWidth="1"/>
    <col min="14594" max="14594" width="14.44140625" style="1" customWidth="1"/>
    <col min="14595" max="14842" width="11" style="1"/>
    <col min="14843" max="14843" width="4.6640625" style="1" customWidth="1"/>
    <col min="14844" max="14844" width="43.33203125" style="1" customWidth="1"/>
    <col min="14845" max="14849" width="10" style="1" bestFit="1" customWidth="1"/>
    <col min="14850" max="14850" width="14.44140625" style="1" customWidth="1"/>
    <col min="14851" max="15098" width="11" style="1"/>
    <col min="15099" max="15099" width="4.6640625" style="1" customWidth="1"/>
    <col min="15100" max="15100" width="43.33203125" style="1" customWidth="1"/>
    <col min="15101" max="15105" width="10" style="1" bestFit="1" customWidth="1"/>
    <col min="15106" max="15106" width="14.44140625" style="1" customWidth="1"/>
    <col min="15107" max="15354" width="11" style="1"/>
    <col min="15355" max="15355" width="4.6640625" style="1" customWidth="1"/>
    <col min="15356" max="15356" width="43.33203125" style="1" customWidth="1"/>
    <col min="15357" max="15361" width="10" style="1" bestFit="1" customWidth="1"/>
    <col min="15362" max="15362" width="14.44140625" style="1" customWidth="1"/>
    <col min="15363" max="15610" width="11" style="1"/>
    <col min="15611" max="15611" width="4.6640625" style="1" customWidth="1"/>
    <col min="15612" max="15612" width="43.33203125" style="1" customWidth="1"/>
    <col min="15613" max="15617" width="10" style="1" bestFit="1" customWidth="1"/>
    <col min="15618" max="15618" width="14.44140625" style="1" customWidth="1"/>
    <col min="15619" max="15866" width="11" style="1"/>
    <col min="15867" max="15867" width="4.6640625" style="1" customWidth="1"/>
    <col min="15868" max="15868" width="43.33203125" style="1" customWidth="1"/>
    <col min="15869" max="15873" width="10" style="1" bestFit="1" customWidth="1"/>
    <col min="15874" max="15874" width="14.44140625" style="1" customWidth="1"/>
    <col min="15875" max="16122" width="11" style="1"/>
    <col min="16123" max="16123" width="4.6640625" style="1" customWidth="1"/>
    <col min="16124" max="16124" width="43.33203125" style="1" customWidth="1"/>
    <col min="16125" max="16129" width="10" style="1" bestFit="1" customWidth="1"/>
    <col min="16130" max="16130" width="14.44140625" style="1" customWidth="1"/>
    <col min="16131" max="16384" width="11" style="1"/>
  </cols>
  <sheetData>
    <row r="1" spans="2:8" ht="14.4" thickBot="1" x14ac:dyDescent="0.35"/>
    <row r="2" spans="2:8" x14ac:dyDescent="0.3">
      <c r="B2" s="12" t="s">
        <v>0</v>
      </c>
      <c r="C2" s="13"/>
      <c r="D2" s="13"/>
      <c r="E2" s="13"/>
      <c r="F2" s="13"/>
      <c r="G2" s="13"/>
      <c r="H2" s="14"/>
    </row>
    <row r="3" spans="2:8" x14ac:dyDescent="0.3">
      <c r="B3" s="15" t="s">
        <v>1</v>
      </c>
      <c r="C3" s="16"/>
      <c r="D3" s="16"/>
      <c r="E3" s="16"/>
      <c r="F3" s="16"/>
      <c r="G3" s="16"/>
      <c r="H3" s="17"/>
    </row>
    <row r="4" spans="2:8" ht="14.4" thickBot="1" x14ac:dyDescent="0.35">
      <c r="B4" s="18" t="s">
        <v>2</v>
      </c>
      <c r="C4" s="19"/>
      <c r="D4" s="19"/>
      <c r="E4" s="19"/>
      <c r="F4" s="19"/>
      <c r="G4" s="19"/>
      <c r="H4" s="20"/>
    </row>
    <row r="5" spans="2:8" ht="14.4" thickBot="1" x14ac:dyDescent="0.35">
      <c r="B5" s="2" t="s">
        <v>3</v>
      </c>
      <c r="C5" s="3" t="s">
        <v>4</v>
      </c>
      <c r="D5" s="3" t="s">
        <v>5</v>
      </c>
      <c r="E5" s="3" t="s">
        <v>19</v>
      </c>
      <c r="F5" s="3" t="s">
        <v>20</v>
      </c>
      <c r="G5" s="4" t="s">
        <v>21</v>
      </c>
      <c r="H5" s="4" t="s">
        <v>22</v>
      </c>
    </row>
    <row r="6" spans="2:8" x14ac:dyDescent="0.3">
      <c r="B6" s="5" t="s">
        <v>6</v>
      </c>
      <c r="C6" s="6">
        <f t="shared" ref="C6:H6" si="0">SUM(C7:C15)</f>
        <v>330124961</v>
      </c>
      <c r="D6" s="6">
        <f t="shared" si="0"/>
        <v>325521057</v>
      </c>
      <c r="E6" s="6">
        <f t="shared" si="0"/>
        <v>371034781</v>
      </c>
      <c r="F6" s="6">
        <f t="shared" si="0"/>
        <v>426550888.2833333</v>
      </c>
      <c r="G6" s="6">
        <f>SUM(G7:G15)</f>
        <v>492846541.36000001</v>
      </c>
      <c r="H6" s="6">
        <f t="shared" si="0"/>
        <v>454907078.22999996</v>
      </c>
    </row>
    <row r="7" spans="2:8" x14ac:dyDescent="0.3">
      <c r="B7" s="7" t="s">
        <v>7</v>
      </c>
      <c r="C7" s="8">
        <v>208490020</v>
      </c>
      <c r="D7" s="8">
        <v>209396629</v>
      </c>
      <c r="E7" s="8">
        <v>241941969</v>
      </c>
      <c r="F7" s="11">
        <v>281541190.69333333</v>
      </c>
      <c r="G7" s="11">
        <v>276392668.67000002</v>
      </c>
      <c r="H7" s="11">
        <v>268753486.82999992</v>
      </c>
    </row>
    <row r="8" spans="2:8" x14ac:dyDescent="0.3">
      <c r="B8" s="7" t="s">
        <v>8</v>
      </c>
      <c r="C8" s="8">
        <v>7120695</v>
      </c>
      <c r="D8" s="8">
        <v>6342187</v>
      </c>
      <c r="E8" s="8">
        <v>7821359</v>
      </c>
      <c r="F8" s="8">
        <v>7752186.6133333314</v>
      </c>
      <c r="G8" s="8">
        <v>4466427.13</v>
      </c>
      <c r="H8" s="8">
        <v>7873534.5900000008</v>
      </c>
    </row>
    <row r="9" spans="2:8" x14ac:dyDescent="0.3">
      <c r="B9" s="7" t="s">
        <v>9</v>
      </c>
      <c r="C9" s="8">
        <v>109217717</v>
      </c>
      <c r="D9" s="8">
        <v>88530106</v>
      </c>
      <c r="E9" s="8">
        <v>81928519</v>
      </c>
      <c r="F9" s="8">
        <v>103933422.49333331</v>
      </c>
      <c r="G9" s="8">
        <v>185694069.75999999</v>
      </c>
      <c r="H9" s="8">
        <v>132348719.23000005</v>
      </c>
    </row>
    <row r="10" spans="2:8" ht="27.6" x14ac:dyDescent="0.3">
      <c r="B10" s="7" t="s">
        <v>10</v>
      </c>
      <c r="C10" s="8">
        <v>2401403</v>
      </c>
      <c r="D10" s="8">
        <v>13823060</v>
      </c>
      <c r="E10" s="8">
        <v>23991147</v>
      </c>
      <c r="F10" s="8">
        <v>28944249.853333335</v>
      </c>
      <c r="G10" s="8">
        <v>23216655.23</v>
      </c>
      <c r="H10" s="8">
        <v>37567467.299999997</v>
      </c>
    </row>
    <row r="11" spans="2:8" x14ac:dyDescent="0.3">
      <c r="B11" s="7" t="s">
        <v>11</v>
      </c>
      <c r="C11" s="8">
        <v>2895126</v>
      </c>
      <c r="D11" s="8">
        <v>7429075</v>
      </c>
      <c r="E11" s="8">
        <v>15351787</v>
      </c>
      <c r="F11" s="8">
        <v>4379838.629999999</v>
      </c>
      <c r="G11" s="8">
        <v>3076720.57</v>
      </c>
      <c r="H11" s="8">
        <v>8363870.2800000003</v>
      </c>
    </row>
    <row r="12" spans="2:8" x14ac:dyDescent="0.3">
      <c r="B12" s="7" t="s">
        <v>12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8" x14ac:dyDescent="0.3"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x14ac:dyDescent="0.3">
      <c r="B14" s="7" t="s">
        <v>14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8" x14ac:dyDescent="0.3">
      <c r="B15" s="7" t="s">
        <v>15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8" x14ac:dyDescent="0.3">
      <c r="B16" s="7"/>
      <c r="C16" s="8"/>
      <c r="D16" s="8"/>
      <c r="E16" s="8"/>
      <c r="F16" s="8"/>
      <c r="G16" s="8"/>
      <c r="H16" s="8"/>
    </row>
    <row r="17" spans="2:8" x14ac:dyDescent="0.3">
      <c r="B17" s="5" t="s">
        <v>16</v>
      </c>
      <c r="C17" s="6">
        <f t="shared" ref="C17:H17" si="1">SUM(C18:C26)</f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</row>
    <row r="18" spans="2:8" x14ac:dyDescent="0.3">
      <c r="B18" s="7" t="s">
        <v>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8" x14ac:dyDescent="0.3">
      <c r="B19" s="7" t="s">
        <v>8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8" x14ac:dyDescent="0.3">
      <c r="B20" s="7" t="s">
        <v>9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2:8" ht="27.6" x14ac:dyDescent="0.3">
      <c r="B21" s="7" t="s">
        <v>10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2:8" x14ac:dyDescent="0.3">
      <c r="B22" s="7" t="s">
        <v>11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2:8" x14ac:dyDescent="0.3">
      <c r="B23" s="7" t="s">
        <v>12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8" x14ac:dyDescent="0.3">
      <c r="B24" s="7" t="s">
        <v>13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3">
      <c r="B25" s="7" t="s">
        <v>17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3">
      <c r="B26" s="7" t="s">
        <v>15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3">
      <c r="B27" s="7"/>
      <c r="C27" s="8"/>
      <c r="D27" s="8"/>
      <c r="E27" s="8"/>
      <c r="F27" s="8"/>
      <c r="G27" s="8"/>
      <c r="H27" s="8"/>
    </row>
    <row r="28" spans="2:8" x14ac:dyDescent="0.3">
      <c r="B28" s="5" t="s">
        <v>18</v>
      </c>
      <c r="C28" s="6">
        <f>C6+C17</f>
        <v>330124961</v>
      </c>
      <c r="D28" s="6">
        <f>D6+D17</f>
        <v>325521057</v>
      </c>
      <c r="E28" s="6">
        <f t="shared" ref="E28:H28" si="2">E6+E17</f>
        <v>371034781</v>
      </c>
      <c r="F28" s="6">
        <f t="shared" si="2"/>
        <v>426550888.2833333</v>
      </c>
      <c r="G28" s="6">
        <f t="shared" si="2"/>
        <v>492846541.36000001</v>
      </c>
      <c r="H28" s="6">
        <f t="shared" si="2"/>
        <v>454907078.22999996</v>
      </c>
    </row>
    <row r="29" spans="2:8" ht="14.4" thickBot="1" x14ac:dyDescent="0.35">
      <c r="B29" s="9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25" right="0.25" top="0.75" bottom="0.75" header="0.3" footer="0.3"/>
  <pageSetup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Korina Oleyda Molina Silva</cp:lastModifiedBy>
  <cp:lastPrinted>2020-08-11T20:09:17Z</cp:lastPrinted>
  <dcterms:created xsi:type="dcterms:W3CDTF">2020-08-11T20:08:43Z</dcterms:created>
  <dcterms:modified xsi:type="dcterms:W3CDTF">2021-10-14T15:36:34Z</dcterms:modified>
</cp:coreProperties>
</file>