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LDF 2022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5" yWindow="-105" windowWidth="23250" windowHeight="1257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<sst xmlns="http://schemas.openxmlformats.org/spreadsheetml/2006/main" count="37" uniqueCount="27">
  <si>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</si>
  <si>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</si>
  <si>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</si>
  <si>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</si>
  <si>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</si>
  <si>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</si>
  <si>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</si>
  <si>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</si>
  <si>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</si>
  <si>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</si>
  <si>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</si>
  <si>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</si>
  <si>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</si>
  <si>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</si>
  <si>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</si>
  <si>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</si>
  <si>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</si>
  <si>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</si>
  <si>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</si>
  <si>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</si>
  <si>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</si>
  <si>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</si>
  <si>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</si>
  <si>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</si>
  <si>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</si>
  <si>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H. CONGRESO DEL ESTADO DE CHIHUAHUA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</si>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</sst>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14" xfId="1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14" xfId="1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12" xfId="1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 applyProtection="1">
      <alignment horizontal="left" vertical="center" wrapText="1" indent="2"/>
      <protection locked="0"/>
    </xf>
    <xf numFmtId="164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4" xfId="1" applyNumberFormat="1" applyFont="1" applyFill="1" applyBorder="1" applyAlignment="1" applyProtection="1">
      <alignment horizontal="right" vertical="center" wrapText="1"/>
    </xf>
    <xf numFmtId="164" fontId="4" fillId="0" borderId="14" xfId="1" applyNumberFormat="1" applyFont="1" applyFill="1" applyBorder="1" applyAlignment="1" applyProtection="1">
      <alignment horizontal="right" vertical="center" wrapText="1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3" fillId="0" borderId="12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E15" sqref="E15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ht="15.75" thickBot="1" x14ac:dyDescent="0.3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285953709.97999996</v>
      </c>
      <c r="D9" s="4">
        <f t="shared" ref="D9:H9" si="0">SUM(D10:D12,D15,D16,D19)</f>
        <v>1.673470251262188E-10</v>
      </c>
      <c r="E9" s="14">
        <f t="shared" si="0"/>
        <v>285953709.97999996</v>
      </c>
      <c r="F9" s="4">
        <f t="shared" si="0"/>
        <v>64365117.039999999</v>
      </c>
      <c r="G9" s="4">
        <f t="shared" si="0"/>
        <v>63469069.920000002</v>
      </c>
      <c r="H9" s="14">
        <f t="shared" si="0"/>
        <v>221588592.93999997</v>
      </c>
    </row>
    <row r="10" spans="2:9" ht="24" x14ac:dyDescent="0.25">
      <c r="B10" s="7" t="s">
        <v>13</v>
      </c>
      <c r="C10" s="13">
        <v>285953709.97999996</v>
      </c>
      <c r="D10" s="13">
        <v>1.673470251262188E-10</v>
      </c>
      <c r="E10" s="15">
        <f>C10+D10</f>
        <v>285953709.97999996</v>
      </c>
      <c r="F10" s="13">
        <v>64365117.039999999</v>
      </c>
      <c r="G10" s="13">
        <v>63469069.920000002</v>
      </c>
      <c r="H10" s="15">
        <f>E10-F10</f>
        <v>221588592.93999997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285953709.97999996</v>
      </c>
      <c r="D32" s="10">
        <f t="shared" ref="D32:H32" si="10">SUM(D9,D21)</f>
        <v>1.673470251262188E-10</v>
      </c>
      <c r="E32" s="17">
        <f t="shared" si="10"/>
        <v>285953709.97999996</v>
      </c>
      <c r="F32" s="10">
        <f t="shared" si="10"/>
        <v>64365117.039999999</v>
      </c>
      <c r="G32" s="10">
        <f t="shared" si="10"/>
        <v>63469069.920000002</v>
      </c>
      <c r="H32" s="17">
        <f t="shared" si="10"/>
        <v>221588592.93999997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Rafael Cuauhtemoc Castellanos Perez</cp:lastModifiedBy>
  <cp:lastPrinted>2020-01-08T22:31:00Z</cp:lastPrinted>
  <dcterms:created xsi:type="dcterms:W3CDTF">2020-01-08T22:30:53Z</dcterms:created>
  <dcterms:modified xsi:type="dcterms:W3CDTF">2022-04-26T19:42:03Z</dcterms:modified>
</cp:coreProperties>
</file>