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24\"/>
    </mc:Choice>
  </mc:AlternateContent>
  <xr:revisionPtr revIDLastSave="0" documentId="13_ncr:1_{D8E2C1BE-5B5C-47EC-95C9-8E72D00F5DF2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PERSONAL COORDINACION" sheetId="1" r:id="rId1"/>
  </sheets>
  <definedNames>
    <definedName name="_xlnm._FilterDatabase" localSheetId="0" hidden="1">'PERSONAL COORDINACION'!$B$3:$J$14</definedName>
    <definedName name="_xlnm.Print_Area" localSheetId="0">'PERSONAL COORDINACION'!$A$1:$L$19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4" i="1"/>
</calcChain>
</file>

<file path=xl/sharedStrings.xml><?xml version="1.0" encoding="utf-8"?>
<sst xmlns="http://schemas.openxmlformats.org/spreadsheetml/2006/main" count="52" uniqueCount="34">
  <si>
    <t>Fracción</t>
  </si>
  <si>
    <t>Nombre(s)</t>
  </si>
  <si>
    <t>Compensacion</t>
  </si>
  <si>
    <t>DIP CHAVEZ MADRID JOSE ALFREDO</t>
  </si>
  <si>
    <t>PAN</t>
  </si>
  <si>
    <t>DIP ESTRADA SOTELO EDIN CUAUHTEMOC</t>
  </si>
  <si>
    <t>MORENA</t>
  </si>
  <si>
    <t>DIP CHAVEZ VELAZQUEZ NOEL</t>
  </si>
  <si>
    <t>PRI</t>
  </si>
  <si>
    <t>SANTIESTEBAN MURILLO LUIS ENRIQUE</t>
  </si>
  <si>
    <t>GARCIA MURILLO ALEJANDRO</t>
  </si>
  <si>
    <t>SANCHEZ TORRES JORGE ANTONIO</t>
  </si>
  <si>
    <t>MEDINA AGUIRRE ROBERTO ARTURO</t>
  </si>
  <si>
    <t>MORALES VALENZUELA JUAN RAFAEL</t>
  </si>
  <si>
    <t>POHLS ALMEIDA KARLA SOFIA</t>
  </si>
  <si>
    <t>RAMIREZ GALINDO LUISA VALERIA</t>
  </si>
  <si>
    <t>MURILLO LUJAN ADRIANA LIZBETH</t>
  </si>
  <si>
    <t>ESTRADA MURRIETA OSCAR</t>
  </si>
  <si>
    <t>MONTANA MANJARREZ MELISSA</t>
  </si>
  <si>
    <t>GONZALEZ GARCIA MIGUEL ANGEL</t>
  </si>
  <si>
    <t>Sueldo Mensual</t>
  </si>
  <si>
    <t>Ingresos Asimilados</t>
  </si>
  <si>
    <t>Total Percepción Mensual</t>
  </si>
  <si>
    <t>Gratificación Anual Sueldo</t>
  </si>
  <si>
    <t>Gratificación Anual Compensación</t>
  </si>
  <si>
    <t>Prima Vacacional Sueldo</t>
  </si>
  <si>
    <t>Prima Vacacional Compensación</t>
  </si>
  <si>
    <t>PERCEPCIÓN ANUAL</t>
  </si>
  <si>
    <t>PERCEPCIÓN MENSUAL</t>
  </si>
  <si>
    <t xml:space="preserve">MORENA </t>
  </si>
  <si>
    <t>N°</t>
  </si>
  <si>
    <t>RESUMEN</t>
  </si>
  <si>
    <t>PERSONAL DE COORDINACIÓN DE FRACCIONES</t>
  </si>
  <si>
    <t xml:space="preserve">Coordinación de Adscripción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</si>
</sst>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3" fontId="0" fillId="0" borderId="0" xfId="0" applyNumberFormat="1"/>
    <xf numFmtId="0" fontId="0" fillId="0" borderId="5" xfId="0" applyBorder="1"/>
    <xf numFmtId="0" fontId="0" fillId="0" borderId="5" xfId="0" applyBorder="1" applyAlignment="1">
      <alignment horizontal="center"/>
    </xf>
    <xf numFmtId="4" fontId="0" fillId="0" borderId="5" xfId="0" applyNumberFormat="1" applyBorder="1"/>
    <xf numFmtId="43" fontId="0" fillId="0" borderId="5" xfId="1" applyFont="1" applyBorder="1"/>
    <xf numFmtId="43" fontId="2" fillId="0" borderId="5" xfId="1" applyFont="1" applyBorder="1"/>
    <xf numFmtId="43" fontId="0" fillId="0" borderId="5" xfId="0" applyNumberFormat="1" applyBorder="1"/>
    <xf numFmtId="0" fontId="0" fillId="0" borderId="6" xfId="0" applyBorder="1"/>
    <xf numFmtId="43" fontId="0" fillId="0" borderId="6" xfId="1" applyFont="1" applyBorder="1"/>
    <xf numFmtId="43" fontId="2" fillId="0" borderId="6" xfId="1" applyFont="1" applyBorder="1"/>
    <xf numFmtId="43" fontId="0" fillId="0" borderId="6" xfId="0" applyNumberFormat="1" applyBorder="1"/>
    <xf numFmtId="43" fontId="0" fillId="3" borderId="5" xfId="1" applyFont="1" applyFill="1" applyBorder="1"/>
    <xf numFmtId="43" fontId="0" fillId="3" borderId="5" xfId="0" applyNumberFormat="1" applyFill="1" applyBorder="1"/>
    <xf numFmtId="43" fontId="0" fillId="3" borderId="6" xfId="1" applyFont="1" applyFill="1" applyBorder="1"/>
    <xf numFmtId="43" fontId="0" fillId="0" borderId="5" xfId="0" applyNumberFormat="1" applyFill="1" applyBorder="1"/>
    <xf numFmtId="0" fontId="2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4" fontId="0" fillId="0" borderId="7" xfId="0" applyNumberFormat="1" applyBorder="1"/>
    <xf numFmtId="0" fontId="0" fillId="0" borderId="7" xfId="0" applyBorder="1"/>
    <xf numFmtId="0" fontId="4" fillId="2" borderId="1" xfId="0" applyFont="1" applyFill="1" applyBorder="1" applyAlignment="1">
      <alignment horizontal="center"/>
    </xf>
    <xf numFmtId="0" fontId="0" fillId="0" borderId="8" xfId="0" applyBorder="1"/>
    <xf numFmtId="0" fontId="0" fillId="0" borderId="10" xfId="0" applyBorder="1"/>
    <xf numFmtId="4" fontId="0" fillId="0" borderId="9" xfId="0" applyNumberFormat="1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0" xfId="0" applyNumberFormat="1"/>
    <xf numFmtId="0" fontId="0" fillId="0" borderId="0" xfId="0" applyBorder="1"/>
    <xf numFmtId="0" fontId="0" fillId="2" borderId="5" xfId="0" applyFill="1" applyBorder="1" applyAlignment="1">
      <alignment horizontal="center"/>
    </xf>
    <xf numFmtId="0" fontId="0" fillId="0" borderId="5" xfId="1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tabSelected="1" topLeftCell="A7" workbookViewId="0">
      <selection activeCell="C2" sqref="C2:F2"/>
    </sheetView>
  </sheetViews>
  <sheetFormatPr baseColWidth="10" defaultRowHeight="15" x14ac:dyDescent="0.25"/>
  <cols>
    <col min="1" max="1" width="7.7109375" customWidth="1"/>
    <col min="2" max="2" width="34.7109375" customWidth="1"/>
    <col min="3" max="3" width="10.5703125" bestFit="1" customWidth="1"/>
    <col min="4" max="5" width="12" customWidth="1"/>
    <col min="6" max="6" width="10.5703125" bestFit="1" customWidth="1"/>
    <col min="8" max="8" width="12.7109375" customWidth="1"/>
    <col min="9" max="9" width="14" customWidth="1"/>
    <col min="10" max="11" width="12.5703125" customWidth="1"/>
    <col min="12" max="12" width="39" customWidth="1"/>
  </cols>
  <sheetData>
    <row r="1" spans="1:14" ht="22.5" customHeight="1" thickBot="1" x14ac:dyDescent="0.3">
      <c r="B1" s="22" t="s">
        <v>32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4" ht="26.25" customHeight="1" thickBot="1" x14ac:dyDescent="0.3">
      <c r="C2" s="18" t="s">
        <v>28</v>
      </c>
      <c r="D2" s="19"/>
      <c r="E2" s="19"/>
      <c r="F2" s="20"/>
      <c r="G2" s="18" t="s">
        <v>27</v>
      </c>
      <c r="H2" s="19"/>
      <c r="I2" s="19"/>
      <c r="J2" s="20"/>
      <c r="K2" s="21"/>
    </row>
    <row r="3" spans="1:14" ht="39" thickBot="1" x14ac:dyDescent="0.3">
      <c r="A3" s="26" t="s">
        <v>30</v>
      </c>
      <c r="B3" s="23" t="s">
        <v>1</v>
      </c>
      <c r="C3" s="1" t="s">
        <v>20</v>
      </c>
      <c r="D3" s="1" t="s">
        <v>2</v>
      </c>
      <c r="E3" s="1" t="s">
        <v>21</v>
      </c>
      <c r="F3" s="1" t="s">
        <v>22</v>
      </c>
      <c r="G3" s="1" t="s">
        <v>25</v>
      </c>
      <c r="H3" s="1" t="s">
        <v>26</v>
      </c>
      <c r="I3" s="1" t="s">
        <v>23</v>
      </c>
      <c r="J3" s="1" t="s">
        <v>24</v>
      </c>
      <c r="K3" s="1" t="s">
        <v>0</v>
      </c>
      <c r="L3" s="1" t="s">
        <v>33</v>
      </c>
    </row>
    <row r="4" spans="1:14" x14ac:dyDescent="0.25">
      <c r="A4" s="28">
        <v>1</v>
      </c>
      <c r="B4" s="29" t="s">
        <v>13</v>
      </c>
      <c r="C4" s="10">
        <v>8482</v>
      </c>
      <c r="D4" s="10">
        <v>16312</v>
      </c>
      <c r="E4" s="15">
        <v>0</v>
      </c>
      <c r="F4" s="11">
        <f>SUM(C4:E4)</f>
        <v>24794</v>
      </c>
      <c r="G4" s="12">
        <v>5654.666666666667</v>
      </c>
      <c r="H4" s="12">
        <v>10874.666666666668</v>
      </c>
      <c r="I4" s="12">
        <v>11309.333333333334</v>
      </c>
      <c r="J4" s="12">
        <v>21749.333333333336</v>
      </c>
      <c r="K4" s="9" t="s">
        <v>4</v>
      </c>
      <c r="L4" s="9" t="s">
        <v>3</v>
      </c>
      <c r="M4" s="2"/>
      <c r="N4" s="2"/>
    </row>
    <row r="5" spans="1:14" x14ac:dyDescent="0.25">
      <c r="A5" s="30">
        <v>2</v>
      </c>
      <c r="B5" s="5" t="s">
        <v>14</v>
      </c>
      <c r="C5" s="6">
        <v>6458</v>
      </c>
      <c r="D5" s="6">
        <v>20710</v>
      </c>
      <c r="E5" s="13">
        <v>0</v>
      </c>
      <c r="F5" s="7">
        <f t="shared" ref="F5:F14" si="0">SUM(C5:E5)</f>
        <v>27168</v>
      </c>
      <c r="G5" s="8">
        <v>4305.3333333333339</v>
      </c>
      <c r="H5" s="8">
        <v>13806.666666666668</v>
      </c>
      <c r="I5" s="8">
        <v>8610.6666666666679</v>
      </c>
      <c r="J5" s="8">
        <v>27613.333333333336</v>
      </c>
      <c r="K5" s="3" t="s">
        <v>4</v>
      </c>
      <c r="L5" s="3" t="s">
        <v>3</v>
      </c>
      <c r="M5" s="2"/>
      <c r="N5" s="2"/>
    </row>
    <row r="6" spans="1:14" x14ac:dyDescent="0.25">
      <c r="A6" s="32">
        <v>3</v>
      </c>
      <c r="B6" s="5" t="s">
        <v>15</v>
      </c>
      <c r="C6" s="6">
        <v>6458</v>
      </c>
      <c r="D6" s="6">
        <v>20710</v>
      </c>
      <c r="E6" s="13">
        <v>0</v>
      </c>
      <c r="F6" s="7">
        <f t="shared" si="0"/>
        <v>27168</v>
      </c>
      <c r="G6" s="8">
        <v>4305.3333333333339</v>
      </c>
      <c r="H6" s="8">
        <v>13806.666666666668</v>
      </c>
      <c r="I6" s="8">
        <v>8610.6666666666679</v>
      </c>
      <c r="J6" s="8">
        <v>27613.333333333336</v>
      </c>
      <c r="K6" s="3" t="s">
        <v>4</v>
      </c>
      <c r="L6" s="3" t="s">
        <v>3</v>
      </c>
      <c r="M6" s="2"/>
      <c r="N6" s="2"/>
    </row>
    <row r="7" spans="1:14" x14ac:dyDescent="0.25">
      <c r="A7" s="31">
        <v>4</v>
      </c>
      <c r="B7" s="5" t="s">
        <v>18</v>
      </c>
      <c r="C7" s="6">
        <v>13166</v>
      </c>
      <c r="D7" s="6">
        <v>7287</v>
      </c>
      <c r="E7" s="13">
        <v>0</v>
      </c>
      <c r="F7" s="7">
        <f t="shared" si="0"/>
        <v>20453</v>
      </c>
      <c r="G7" s="16">
        <v>4388.666666666667</v>
      </c>
      <c r="H7" s="16">
        <v>2429</v>
      </c>
      <c r="I7" s="8">
        <v>15360.333333333334</v>
      </c>
      <c r="J7" s="8">
        <v>8501.5</v>
      </c>
      <c r="K7" s="3" t="s">
        <v>4</v>
      </c>
      <c r="L7" s="3" t="s">
        <v>3</v>
      </c>
      <c r="M7" s="2"/>
      <c r="N7" s="2"/>
    </row>
    <row r="8" spans="1:14" x14ac:dyDescent="0.25">
      <c r="A8" s="30">
        <v>5</v>
      </c>
      <c r="B8" s="5" t="s">
        <v>12</v>
      </c>
      <c r="C8" s="6">
        <v>19799</v>
      </c>
      <c r="D8" s="6">
        <v>24389</v>
      </c>
      <c r="E8" s="13">
        <v>0</v>
      </c>
      <c r="F8" s="7">
        <f t="shared" si="0"/>
        <v>44188</v>
      </c>
      <c r="G8" s="8">
        <v>13199.333333333334</v>
      </c>
      <c r="H8" s="8">
        <v>16259.333333333334</v>
      </c>
      <c r="I8" s="8">
        <v>26398.666666666668</v>
      </c>
      <c r="J8" s="8">
        <v>32518.666666666668</v>
      </c>
      <c r="K8" s="3" t="s">
        <v>8</v>
      </c>
      <c r="L8" s="3" t="s">
        <v>7</v>
      </c>
      <c r="M8" s="2"/>
      <c r="N8" s="2"/>
    </row>
    <row r="9" spans="1:14" x14ac:dyDescent="0.25">
      <c r="A9" s="33">
        <v>6</v>
      </c>
      <c r="B9" s="5" t="s">
        <v>16</v>
      </c>
      <c r="C9" s="6">
        <v>6458</v>
      </c>
      <c r="D9" s="6">
        <v>24908</v>
      </c>
      <c r="E9" s="13">
        <v>0</v>
      </c>
      <c r="F9" s="7">
        <f t="shared" si="0"/>
        <v>31366</v>
      </c>
      <c r="G9" s="8">
        <v>4305.3333333333339</v>
      </c>
      <c r="H9" s="8">
        <v>16605.333333333332</v>
      </c>
      <c r="I9" s="8">
        <v>8610.6666666666679</v>
      </c>
      <c r="J9" s="8">
        <v>33210.666666666664</v>
      </c>
      <c r="K9" s="3" t="s">
        <v>8</v>
      </c>
      <c r="L9" s="3" t="s">
        <v>7</v>
      </c>
      <c r="M9" s="2"/>
      <c r="N9" s="2"/>
    </row>
    <row r="10" spans="1:14" x14ac:dyDescent="0.25">
      <c r="A10" s="32">
        <v>7</v>
      </c>
      <c r="B10" s="5" t="s">
        <v>17</v>
      </c>
      <c r="C10" s="6">
        <v>13166</v>
      </c>
      <c r="D10" s="6">
        <v>7787</v>
      </c>
      <c r="E10" s="13">
        <v>0</v>
      </c>
      <c r="F10" s="7">
        <f t="shared" si="0"/>
        <v>20953</v>
      </c>
      <c r="G10" s="8">
        <v>8777.3333333333339</v>
      </c>
      <c r="H10" s="8">
        <v>5191.333333333333</v>
      </c>
      <c r="I10" s="8">
        <v>17554.666666666668</v>
      </c>
      <c r="J10" s="8">
        <v>10382.666666666666</v>
      </c>
      <c r="K10" s="3" t="s">
        <v>8</v>
      </c>
      <c r="L10" s="3" t="s">
        <v>7</v>
      </c>
      <c r="M10" s="2"/>
      <c r="N10" s="2"/>
    </row>
    <row r="11" spans="1:14" x14ac:dyDescent="0.25">
      <c r="A11" s="30">
        <v>8</v>
      </c>
      <c r="B11" s="25" t="s">
        <v>19</v>
      </c>
      <c r="C11" s="13">
        <v>0</v>
      </c>
      <c r="D11" s="13">
        <v>0</v>
      </c>
      <c r="E11" s="6">
        <v>50313.51</v>
      </c>
      <c r="F11" s="7">
        <f t="shared" si="0"/>
        <v>50313.51</v>
      </c>
      <c r="G11" s="14">
        <v>0</v>
      </c>
      <c r="H11" s="14">
        <v>0</v>
      </c>
      <c r="I11" s="14">
        <v>0</v>
      </c>
      <c r="J11" s="14">
        <v>0</v>
      </c>
      <c r="K11" s="3" t="s">
        <v>8</v>
      </c>
      <c r="L11" s="3" t="s">
        <v>7</v>
      </c>
      <c r="M11" s="2"/>
      <c r="N11" s="2"/>
    </row>
    <row r="12" spans="1:14" x14ac:dyDescent="0.25">
      <c r="A12" s="33">
        <v>9</v>
      </c>
      <c r="B12" s="5" t="s">
        <v>9</v>
      </c>
      <c r="C12" s="6">
        <v>19799</v>
      </c>
      <c r="D12" s="6">
        <v>29190</v>
      </c>
      <c r="E12" s="13">
        <v>0</v>
      </c>
      <c r="F12" s="7">
        <f t="shared" si="0"/>
        <v>48989</v>
      </c>
      <c r="G12" s="8">
        <v>13199.333333333334</v>
      </c>
      <c r="H12" s="8">
        <v>19460</v>
      </c>
      <c r="I12" s="8">
        <v>26398.666666666668</v>
      </c>
      <c r="J12" s="8">
        <v>38920</v>
      </c>
      <c r="K12" s="3" t="s">
        <v>6</v>
      </c>
      <c r="L12" s="3" t="s">
        <v>5</v>
      </c>
      <c r="M12" s="2"/>
      <c r="N12" s="2"/>
    </row>
    <row r="13" spans="1:14" x14ac:dyDescent="0.25">
      <c r="A13" s="30">
        <v>10</v>
      </c>
      <c r="B13" s="24" t="s">
        <v>10</v>
      </c>
      <c r="C13" s="6">
        <v>19799</v>
      </c>
      <c r="D13" s="6">
        <v>24934</v>
      </c>
      <c r="E13" s="13">
        <v>0</v>
      </c>
      <c r="F13" s="7">
        <f t="shared" si="0"/>
        <v>44733</v>
      </c>
      <c r="G13" s="8">
        <v>13199.333333333334</v>
      </c>
      <c r="H13" s="8">
        <v>16622.666666666668</v>
      </c>
      <c r="I13" s="8">
        <v>26398.666666666668</v>
      </c>
      <c r="J13" s="8">
        <v>33245.333333333336</v>
      </c>
      <c r="K13" s="3" t="s">
        <v>6</v>
      </c>
      <c r="L13" s="3" t="s">
        <v>5</v>
      </c>
      <c r="M13" s="2"/>
      <c r="N13" s="2"/>
    </row>
    <row r="14" spans="1:14" x14ac:dyDescent="0.25">
      <c r="A14" s="30">
        <v>11</v>
      </c>
      <c r="B14" s="5" t="s">
        <v>11</v>
      </c>
      <c r="C14" s="6">
        <v>19799</v>
      </c>
      <c r="D14" s="6">
        <v>24934</v>
      </c>
      <c r="E14" s="13">
        <v>0</v>
      </c>
      <c r="F14" s="7">
        <f t="shared" si="0"/>
        <v>44733</v>
      </c>
      <c r="G14" s="8">
        <v>13199.333333333334</v>
      </c>
      <c r="H14" s="8">
        <v>16622.666666666668</v>
      </c>
      <c r="I14" s="8">
        <v>26398.666666666668</v>
      </c>
      <c r="J14" s="8">
        <v>33245.333333333336</v>
      </c>
      <c r="K14" s="3" t="s">
        <v>6</v>
      </c>
      <c r="L14" s="3" t="s">
        <v>5</v>
      </c>
      <c r="M14" s="2"/>
      <c r="N14" s="2"/>
    </row>
    <row r="15" spans="1:14" x14ac:dyDescent="0.25">
      <c r="A15" s="27"/>
    </row>
    <row r="16" spans="1:14" x14ac:dyDescent="0.25">
      <c r="A16" s="35"/>
      <c r="C16" s="36" t="s">
        <v>31</v>
      </c>
      <c r="D16" s="36"/>
    </row>
    <row r="17" spans="2:4" x14ac:dyDescent="0.25">
      <c r="B17" s="17"/>
      <c r="C17" s="4" t="s">
        <v>4</v>
      </c>
      <c r="D17" s="37">
        <v>4</v>
      </c>
    </row>
    <row r="18" spans="2:4" x14ac:dyDescent="0.25">
      <c r="C18" s="4" t="s">
        <v>8</v>
      </c>
      <c r="D18" s="37">
        <v>4</v>
      </c>
    </row>
    <row r="19" spans="2:4" x14ac:dyDescent="0.25">
      <c r="C19" s="4" t="s">
        <v>29</v>
      </c>
      <c r="D19" s="37">
        <v>3</v>
      </c>
    </row>
    <row r="20" spans="2:4" x14ac:dyDescent="0.25">
      <c r="D20" s="34"/>
    </row>
  </sheetData>
  <mergeCells count="4">
    <mergeCell ref="C2:F2"/>
    <mergeCell ref="G2:J2"/>
    <mergeCell ref="B1:L1"/>
    <mergeCell ref="C16:D16"/>
  </mergeCells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PERSONAL COORDINACION</vt:lpstr>
      <vt:lpstr>'PERSONAL COORDINACION'!Área_de_impresión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2023-06-09T18:32:10Z</cp:lastPrinted>
  <dcterms:created xsi:type="dcterms:W3CDTF">2023-06-05T19:13:07Z</dcterms:created>
  <dcterms:modified xsi:type="dcterms:W3CDTF">2023-06-09T18:47:54Z</dcterms:modified>
</cp:coreProperties>
</file>